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12ae6744603ad7/Desktop/"/>
    </mc:Choice>
  </mc:AlternateContent>
  <xr:revisionPtr revIDLastSave="0" documentId="8_{F004F087-28F7-482C-B8D1-82B4CD4321F4}" xr6:coauthVersionLast="36" xr6:coauthVersionMax="36" xr10:uidLastSave="{00000000-0000-0000-0000-000000000000}"/>
  <bookViews>
    <workbookView xWindow="0" yWindow="0" windowWidth="15453" windowHeight="4599" xr2:uid="{47522FD3-C534-4F36-BD5F-D07627F6588E}"/>
  </bookViews>
  <sheets>
    <sheet name="pivot table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<sst xmlns="http://schemas.openxmlformats.org/spreadsheetml/2006/main" count="75" uniqueCount="25">
  <si>
    <t>Count of Brand</t>
  </si>
  <si>
    <t>Column Labels</t>
  </si>
  <si>
    <t>Count of Condition</t>
  </si>
  <si>
    <t>Row Labels</t>
  </si>
  <si>
    <t>Count of Year</t>
  </si>
  <si>
    <t>Diesel</t>
  </si>
  <si>
    <t>Electric</t>
  </si>
  <si>
    <t>Hybrid</t>
  </si>
  <si>
    <t>Petrol</t>
  </si>
  <si>
    <t>Grand Total</t>
  </si>
  <si>
    <t>Like New</t>
  </si>
  <si>
    <t>New</t>
  </si>
  <si>
    <t>Used</t>
  </si>
  <si>
    <t>Audi</t>
  </si>
  <si>
    <t>BMW</t>
  </si>
  <si>
    <t>Ford</t>
  </si>
  <si>
    <t>Honda</t>
  </si>
  <si>
    <t>Mercedes</t>
  </si>
  <si>
    <t>Tesla</t>
  </si>
  <si>
    <t>Toyota</t>
  </si>
  <si>
    <t>Count of Fuel Type</t>
  </si>
  <si>
    <t>Count of Transmission</t>
  </si>
  <si>
    <t>Sum of Year</t>
  </si>
  <si>
    <t>Automatic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</si>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</sst>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0" fontId="0" fillId="0" borderId="0" xfId="0" pivotButton="1" applyAlignment="1">
      <alignment horizontal="left"/>
    </xf>
    <xf numFmtId="0" fontId="0" fillId="0" borderId="0" xfId="0" pivotButton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shboar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4.542710648151" createdVersion="6" refreshedVersion="6" minRefreshableVersion="3" recordCount="2250" xr:uid="{7E4DAEFF-0E62-4F83-A551-9B17F4F01511}">
  <cacheSource type="worksheet">
    <worksheetSource name="Table1" r:id="rId2"/>
  </cacheSource>
  <cacheFields count="10">
    <cacheField name="Car id" numFmtId="0">
      <sharedItems containsSemiMixedTypes="0" containsString="0" containsNumber="1" containsInteger="1" minValue="1" maxValue="2250"/>
    </cacheField>
    <cacheField name="Brand" numFmtId="0">
      <sharedItems count="7">
        <s v="Tesla"/>
        <s v="BMW"/>
        <s v="Audi"/>
        <s v="Ford"/>
        <s v="Honda"/>
        <s v="Mercedes"/>
        <s v="Toyota"/>
      </sharedItems>
    </cacheField>
    <cacheField name="Year" numFmtId="0">
      <sharedItems containsSemiMixedTypes="0" containsString="0" containsNumber="1" containsInteger="1" minValue="2000" maxValue="2023" count="24">
        <n v="2016"/>
        <n v="2018"/>
        <n v="2013"/>
        <n v="2011"/>
        <n v="2009"/>
        <n v="2019"/>
        <n v="2020"/>
        <n v="2017"/>
        <n v="2023"/>
        <n v="2010"/>
        <n v="2001"/>
        <n v="2006"/>
        <n v="2014"/>
        <n v="2022"/>
        <n v="2005"/>
        <n v="2012"/>
        <n v="2015"/>
        <n v="2007"/>
        <n v="2000"/>
        <n v="2004"/>
        <n v="2021"/>
        <n v="2003"/>
        <n v="2008"/>
        <n v="2002"/>
      </sharedItems>
    </cacheField>
    <cacheField name="Engine Size" numFmtId="0">
      <sharedItems containsSemiMixedTypes="0" containsString="0" containsNumber="1" minValue="1" maxValue="6"/>
    </cacheField>
    <cacheField name="Fuel Type" numFmtId="0">
      <sharedItems count="4">
        <s v="Petrol"/>
        <s v="Electric"/>
        <s v="Diesel"/>
        <s v="Hybrid"/>
      </sharedItems>
    </cacheField>
    <cacheField name="Transmission" numFmtId="0">
      <sharedItems count="2">
        <s v="Manual"/>
        <s v="Automatic"/>
      </sharedItems>
    </cacheField>
    <cacheField name="Mileage" numFmtId="0">
      <sharedItems containsSemiMixedTypes="0" containsString="0" containsNumber="1" containsInteger="1" minValue="15" maxValue="299967"/>
    </cacheField>
    <cacheField name="Condition" numFmtId="0">
      <sharedItems count="3">
        <s v="New"/>
        <s v="Used"/>
        <s v="Like New"/>
      </sharedItems>
    </cacheField>
    <cacheField name="Price" numFmtId="0">
      <sharedItems containsSemiMixedTypes="0" containsString="0" containsNumber="1" minValue="5011.2700000000004" maxValue="99982.59"/>
    </cacheField>
    <cacheField name="Mod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0">
  <r>
    <n v="1"/>
    <x v="0"/>
    <x v="0"/>
    <n v="2.2999999999999998"/>
    <x v="0"/>
    <x v="0"/>
    <n v="114832"/>
    <x v="0"/>
    <n v="26613.919999999998"/>
    <s v="Model X"/>
  </r>
  <r>
    <n v="2"/>
    <x v="1"/>
    <x v="1"/>
    <n v="4.4000000000000004"/>
    <x v="1"/>
    <x v="0"/>
    <n v="143190"/>
    <x v="1"/>
    <n v="14679.61"/>
    <s v="5 Series"/>
  </r>
  <r>
    <n v="3"/>
    <x v="2"/>
    <x v="2"/>
    <n v="4.5"/>
    <x v="1"/>
    <x v="0"/>
    <n v="181601"/>
    <x v="0"/>
    <n v="44402.61"/>
    <s v="A4"/>
  </r>
  <r>
    <n v="4"/>
    <x v="0"/>
    <x v="3"/>
    <n v="4.0999999999999996"/>
    <x v="2"/>
    <x v="1"/>
    <n v="68682"/>
    <x v="0"/>
    <n v="86374.33"/>
    <s v="Model Y"/>
  </r>
  <r>
    <n v="5"/>
    <x v="3"/>
    <x v="4"/>
    <n v="2.6"/>
    <x v="2"/>
    <x v="0"/>
    <n v="223009"/>
    <x v="2"/>
    <n v="73577.100000000006"/>
    <s v="Mustang"/>
  </r>
  <r>
    <n v="6"/>
    <x v="2"/>
    <x v="5"/>
    <n v="2.4"/>
    <x v="2"/>
    <x v="1"/>
    <n v="246553"/>
    <x v="2"/>
    <n v="88969.76"/>
    <s v="Q7"/>
  </r>
  <r>
    <n v="7"/>
    <x v="2"/>
    <x v="6"/>
    <n v="4"/>
    <x v="1"/>
    <x v="1"/>
    <n v="135486"/>
    <x v="1"/>
    <n v="63498.75"/>
    <s v="Q5"/>
  </r>
  <r>
    <n v="8"/>
    <x v="0"/>
    <x v="7"/>
    <n v="5.3"/>
    <x v="3"/>
    <x v="1"/>
    <n v="83030"/>
    <x v="0"/>
    <n v="17381.189999999999"/>
    <s v="Model Y"/>
  </r>
  <r>
    <n v="9"/>
    <x v="4"/>
    <x v="8"/>
    <n v="5.7"/>
    <x v="1"/>
    <x v="0"/>
    <n v="120360"/>
    <x v="2"/>
    <n v="15905.62"/>
    <s v="Civic"/>
  </r>
  <r>
    <n v="10"/>
    <x v="3"/>
    <x v="9"/>
    <n v="1.5"/>
    <x v="1"/>
    <x v="1"/>
    <n v="135009"/>
    <x v="2"/>
    <n v="9560.2199999999993"/>
    <s v="Explorer"/>
  </r>
  <r>
    <n v="11"/>
    <x v="0"/>
    <x v="10"/>
    <n v="1.8"/>
    <x v="2"/>
    <x v="1"/>
    <n v="298875"/>
    <x v="2"/>
    <n v="58872.6"/>
    <s v="Model 3"/>
  </r>
  <r>
    <n v="12"/>
    <x v="3"/>
    <x v="7"/>
    <n v="5.7"/>
    <x v="1"/>
    <x v="1"/>
    <n v="169737"/>
    <x v="1"/>
    <n v="28074.19"/>
    <s v="Mustang"/>
  </r>
  <r>
    <n v="13"/>
    <x v="3"/>
    <x v="11"/>
    <n v="4.7"/>
    <x v="0"/>
    <x v="1"/>
    <n v="114360"/>
    <x v="0"/>
    <n v="74766.45"/>
    <s v="Fiesta"/>
  </r>
  <r>
    <n v="14"/>
    <x v="2"/>
    <x v="8"/>
    <n v="5.4"/>
    <x v="1"/>
    <x v="1"/>
    <n v="263894"/>
    <x v="2"/>
    <n v="70193.740000000005"/>
    <s v="Q7"/>
  </r>
  <r>
    <n v="15"/>
    <x v="1"/>
    <x v="12"/>
    <n v="2"/>
    <x v="1"/>
    <x v="1"/>
    <n v="65018"/>
    <x v="0"/>
    <n v="35220.519999999997"/>
    <s v="X3"/>
  </r>
  <r>
    <n v="16"/>
    <x v="3"/>
    <x v="9"/>
    <n v="3.9"/>
    <x v="1"/>
    <x v="1"/>
    <n v="240904"/>
    <x v="1"/>
    <n v="21796.16"/>
    <s v="Mustang"/>
  </r>
  <r>
    <n v="17"/>
    <x v="5"/>
    <x v="7"/>
    <n v="4.5"/>
    <x v="1"/>
    <x v="1"/>
    <n v="136817"/>
    <x v="0"/>
    <n v="14728.03"/>
    <s v="GLA"/>
  </r>
  <r>
    <n v="18"/>
    <x v="2"/>
    <x v="13"/>
    <n v="4.4000000000000004"/>
    <x v="3"/>
    <x v="1"/>
    <n v="192803"/>
    <x v="2"/>
    <n v="75044.95"/>
    <s v="A3"/>
  </r>
  <r>
    <n v="19"/>
    <x v="4"/>
    <x v="3"/>
    <n v="3"/>
    <x v="1"/>
    <x v="1"/>
    <n v="86984"/>
    <x v="0"/>
    <n v="47791.89"/>
    <s v="Civic"/>
  </r>
  <r>
    <n v="20"/>
    <x v="1"/>
    <x v="14"/>
    <n v="1.1000000000000001"/>
    <x v="0"/>
    <x v="1"/>
    <n v="290595"/>
    <x v="0"/>
    <n v="35735.339999999997"/>
    <s v="X5"/>
  </r>
  <r>
    <n v="21"/>
    <x v="5"/>
    <x v="5"/>
    <n v="3.9"/>
    <x v="0"/>
    <x v="1"/>
    <n v="192608"/>
    <x v="1"/>
    <n v="86382.04"/>
    <s v="C-Class"/>
  </r>
  <r>
    <n v="22"/>
    <x v="5"/>
    <x v="13"/>
    <n v="2.2999999999999998"/>
    <x v="1"/>
    <x v="0"/>
    <n v="12150"/>
    <x v="1"/>
    <n v="61393.26"/>
    <s v="E-Class"/>
  </r>
  <r>
    <n v="23"/>
    <x v="4"/>
    <x v="15"/>
    <n v="3.3"/>
    <x v="2"/>
    <x v="0"/>
    <n v="275550"/>
    <x v="0"/>
    <n v="54210.22"/>
    <s v="CR-V"/>
  </r>
  <r>
    <n v="24"/>
    <x v="1"/>
    <x v="5"/>
    <n v="5.8"/>
    <x v="3"/>
    <x v="1"/>
    <n v="150853"/>
    <x v="0"/>
    <n v="75621.02"/>
    <s v="X5"/>
  </r>
  <r>
    <n v="25"/>
    <x v="2"/>
    <x v="16"/>
    <n v="3"/>
    <x v="1"/>
    <x v="1"/>
    <n v="188489"/>
    <x v="0"/>
    <n v="82480.399999999994"/>
    <s v="Q5"/>
  </r>
  <r>
    <n v="26"/>
    <x v="6"/>
    <x v="7"/>
    <n v="5.2"/>
    <x v="1"/>
    <x v="1"/>
    <n v="18325"/>
    <x v="1"/>
    <n v="70176.95"/>
    <s v="Camry"/>
  </r>
  <r>
    <n v="27"/>
    <x v="1"/>
    <x v="4"/>
    <n v="1.9"/>
    <x v="1"/>
    <x v="0"/>
    <n v="199756"/>
    <x v="1"/>
    <n v="46800.6"/>
    <s v="X3"/>
  </r>
  <r>
    <n v="28"/>
    <x v="4"/>
    <x v="13"/>
    <n v="4.4000000000000004"/>
    <x v="2"/>
    <x v="0"/>
    <n v="204541"/>
    <x v="0"/>
    <n v="41033.39"/>
    <s v="Accord"/>
  </r>
  <r>
    <n v="29"/>
    <x v="5"/>
    <x v="17"/>
    <n v="5.9"/>
    <x v="2"/>
    <x v="0"/>
    <n v="17669"/>
    <x v="1"/>
    <n v="78308.17"/>
    <s v="GLC"/>
  </r>
  <r>
    <n v="30"/>
    <x v="2"/>
    <x v="7"/>
    <n v="1.5"/>
    <x v="2"/>
    <x v="1"/>
    <n v="207836"/>
    <x v="2"/>
    <n v="54201.18"/>
    <s v="A3"/>
  </r>
  <r>
    <n v="31"/>
    <x v="1"/>
    <x v="6"/>
    <n v="1"/>
    <x v="3"/>
    <x v="1"/>
    <n v="132915"/>
    <x v="1"/>
    <n v="71916.679999999993"/>
    <s v="X5"/>
  </r>
  <r>
    <n v="32"/>
    <x v="6"/>
    <x v="18"/>
    <n v="3.2"/>
    <x v="0"/>
    <x v="1"/>
    <n v="196681"/>
    <x v="1"/>
    <n v="89587.88"/>
    <s v="Corolla"/>
  </r>
  <r>
    <n v="33"/>
    <x v="6"/>
    <x v="13"/>
    <n v="1.5"/>
    <x v="3"/>
    <x v="1"/>
    <n v="50812"/>
    <x v="1"/>
    <n v="92009.61"/>
    <s v="Corolla"/>
  </r>
  <r>
    <n v="34"/>
    <x v="3"/>
    <x v="17"/>
    <n v="4.7"/>
    <x v="2"/>
    <x v="0"/>
    <n v="278203"/>
    <x v="2"/>
    <n v="31382.99"/>
    <s v="Fiesta"/>
  </r>
  <r>
    <n v="35"/>
    <x v="3"/>
    <x v="14"/>
    <n v="5.6"/>
    <x v="0"/>
    <x v="1"/>
    <n v="252862"/>
    <x v="2"/>
    <n v="22849.55"/>
    <s v="Mustang"/>
  </r>
  <r>
    <n v="36"/>
    <x v="0"/>
    <x v="19"/>
    <n v="3.2"/>
    <x v="0"/>
    <x v="0"/>
    <n v="171840"/>
    <x v="2"/>
    <n v="29822.3"/>
    <s v="Model 3"/>
  </r>
  <r>
    <n v="37"/>
    <x v="4"/>
    <x v="12"/>
    <n v="2.2999999999999998"/>
    <x v="2"/>
    <x v="0"/>
    <n v="25395"/>
    <x v="0"/>
    <n v="76380.320000000007"/>
    <s v="Fit"/>
  </r>
  <r>
    <n v="38"/>
    <x v="1"/>
    <x v="20"/>
    <n v="3.2"/>
    <x v="2"/>
    <x v="1"/>
    <n v="282346"/>
    <x v="0"/>
    <n v="40155.51"/>
    <s v="5 Series"/>
  </r>
  <r>
    <n v="39"/>
    <x v="1"/>
    <x v="12"/>
    <n v="4.5999999999999996"/>
    <x v="3"/>
    <x v="0"/>
    <n v="229707"/>
    <x v="2"/>
    <n v="21471.98"/>
    <s v="X3"/>
  </r>
  <r>
    <n v="40"/>
    <x v="0"/>
    <x v="10"/>
    <n v="1"/>
    <x v="2"/>
    <x v="0"/>
    <n v="247181"/>
    <x v="0"/>
    <n v="14346.62"/>
    <s v="Model X"/>
  </r>
  <r>
    <n v="41"/>
    <x v="5"/>
    <x v="18"/>
    <n v="3.9"/>
    <x v="0"/>
    <x v="0"/>
    <n v="204120"/>
    <x v="0"/>
    <n v="36094.75"/>
    <s v="E-Class"/>
  </r>
  <r>
    <n v="42"/>
    <x v="5"/>
    <x v="13"/>
    <n v="4.0999999999999996"/>
    <x v="1"/>
    <x v="0"/>
    <n v="224839"/>
    <x v="0"/>
    <n v="17932.96"/>
    <s v="GLA"/>
  </r>
  <r>
    <n v="43"/>
    <x v="0"/>
    <x v="13"/>
    <n v="4.2"/>
    <x v="2"/>
    <x v="1"/>
    <n v="219882"/>
    <x v="2"/>
    <n v="19855.490000000002"/>
    <s v="Model Y"/>
  </r>
  <r>
    <n v="44"/>
    <x v="1"/>
    <x v="7"/>
    <n v="1.5"/>
    <x v="3"/>
    <x v="1"/>
    <n v="87945"/>
    <x v="2"/>
    <n v="16167.56"/>
    <s v="5 Series"/>
  </r>
  <r>
    <n v="45"/>
    <x v="0"/>
    <x v="7"/>
    <n v="2"/>
    <x v="2"/>
    <x v="0"/>
    <n v="242802"/>
    <x v="0"/>
    <n v="85214.720000000001"/>
    <s v="Model S"/>
  </r>
  <r>
    <n v="46"/>
    <x v="1"/>
    <x v="0"/>
    <n v="5.4"/>
    <x v="0"/>
    <x v="1"/>
    <n v="250168"/>
    <x v="0"/>
    <n v="85266.84"/>
    <s v="X5"/>
  </r>
  <r>
    <n v="47"/>
    <x v="6"/>
    <x v="17"/>
    <n v="4.7"/>
    <x v="0"/>
    <x v="1"/>
    <n v="2881"/>
    <x v="1"/>
    <n v="36278.129999999997"/>
    <s v="Prius"/>
  </r>
  <r>
    <n v="48"/>
    <x v="3"/>
    <x v="12"/>
    <n v="1.1000000000000001"/>
    <x v="1"/>
    <x v="1"/>
    <n v="111860"/>
    <x v="1"/>
    <n v="13355.54"/>
    <s v="Explorer"/>
  </r>
  <r>
    <n v="49"/>
    <x v="2"/>
    <x v="17"/>
    <n v="2.2000000000000002"/>
    <x v="2"/>
    <x v="1"/>
    <n v="166415"/>
    <x v="1"/>
    <n v="71972.179999999993"/>
    <s v="Q5"/>
  </r>
  <r>
    <n v="50"/>
    <x v="3"/>
    <x v="0"/>
    <n v="2.1"/>
    <x v="3"/>
    <x v="1"/>
    <n v="139728"/>
    <x v="1"/>
    <n v="39212.51"/>
    <s v="Mustang"/>
  </r>
  <r>
    <n v="51"/>
    <x v="0"/>
    <x v="3"/>
    <n v="2.4"/>
    <x v="0"/>
    <x v="0"/>
    <n v="267885"/>
    <x v="2"/>
    <n v="9319.14"/>
    <s v="Model S"/>
  </r>
  <r>
    <n v="52"/>
    <x v="2"/>
    <x v="17"/>
    <n v="2.2000000000000002"/>
    <x v="1"/>
    <x v="1"/>
    <n v="147733"/>
    <x v="1"/>
    <n v="19993.560000000001"/>
    <s v="A4"/>
  </r>
  <r>
    <n v="53"/>
    <x v="6"/>
    <x v="2"/>
    <n v="1.3"/>
    <x v="2"/>
    <x v="0"/>
    <n v="290834"/>
    <x v="2"/>
    <n v="18035.41"/>
    <s v="Camry"/>
  </r>
  <r>
    <n v="54"/>
    <x v="0"/>
    <x v="21"/>
    <n v="3.3"/>
    <x v="0"/>
    <x v="0"/>
    <n v="294977"/>
    <x v="0"/>
    <n v="60966.05"/>
    <s v="Model S"/>
  </r>
  <r>
    <n v="55"/>
    <x v="1"/>
    <x v="18"/>
    <n v="4"/>
    <x v="2"/>
    <x v="0"/>
    <n v="71240"/>
    <x v="0"/>
    <n v="80341.84"/>
    <s v="5 Series"/>
  </r>
  <r>
    <n v="56"/>
    <x v="6"/>
    <x v="1"/>
    <n v="4.4000000000000004"/>
    <x v="0"/>
    <x v="1"/>
    <n v="106898"/>
    <x v="0"/>
    <n v="56919.02"/>
    <s v="Prius"/>
  </r>
  <r>
    <n v="57"/>
    <x v="1"/>
    <x v="16"/>
    <n v="1.4"/>
    <x v="0"/>
    <x v="0"/>
    <n v="209304"/>
    <x v="2"/>
    <n v="45104.74"/>
    <s v="3 Series"/>
  </r>
  <r>
    <n v="58"/>
    <x v="5"/>
    <x v="2"/>
    <n v="5.8"/>
    <x v="0"/>
    <x v="0"/>
    <n v="80522"/>
    <x v="1"/>
    <n v="63774.29"/>
    <s v="GLC"/>
  </r>
  <r>
    <n v="59"/>
    <x v="4"/>
    <x v="6"/>
    <n v="5.2"/>
    <x v="2"/>
    <x v="1"/>
    <n v="145512"/>
    <x v="2"/>
    <n v="47162.21"/>
    <s v="Accord"/>
  </r>
  <r>
    <n v="60"/>
    <x v="4"/>
    <x v="16"/>
    <n v="5"/>
    <x v="2"/>
    <x v="1"/>
    <n v="119107"/>
    <x v="0"/>
    <n v="28379.42"/>
    <s v="CR-V"/>
  </r>
  <r>
    <n v="61"/>
    <x v="6"/>
    <x v="19"/>
    <n v="5.0999999999999996"/>
    <x v="1"/>
    <x v="1"/>
    <n v="22462"/>
    <x v="1"/>
    <n v="69523.759999999995"/>
    <s v="Camry"/>
  </r>
  <r>
    <n v="62"/>
    <x v="4"/>
    <x v="22"/>
    <n v="5.7"/>
    <x v="3"/>
    <x v="1"/>
    <n v="279965"/>
    <x v="0"/>
    <n v="87958.17"/>
    <s v="Fit"/>
  </r>
  <r>
    <n v="63"/>
    <x v="2"/>
    <x v="10"/>
    <n v="3.7"/>
    <x v="2"/>
    <x v="0"/>
    <n v="92889"/>
    <x v="0"/>
    <n v="40422.68"/>
    <s v="A4"/>
  </r>
  <r>
    <n v="64"/>
    <x v="4"/>
    <x v="7"/>
    <n v="2"/>
    <x v="3"/>
    <x v="1"/>
    <n v="88952"/>
    <x v="1"/>
    <n v="84946.15"/>
    <s v="CR-V"/>
  </r>
  <r>
    <n v="65"/>
    <x v="1"/>
    <x v="14"/>
    <n v="4.0999999999999996"/>
    <x v="0"/>
    <x v="0"/>
    <n v="193596"/>
    <x v="1"/>
    <n v="45952.79"/>
    <s v="X3"/>
  </r>
  <r>
    <n v="66"/>
    <x v="1"/>
    <x v="22"/>
    <n v="4.7"/>
    <x v="2"/>
    <x v="0"/>
    <n v="177505"/>
    <x v="1"/>
    <n v="43126.91"/>
    <s v="5 Series"/>
  </r>
  <r>
    <n v="67"/>
    <x v="0"/>
    <x v="18"/>
    <n v="4.7"/>
    <x v="1"/>
    <x v="0"/>
    <n v="221576"/>
    <x v="2"/>
    <n v="7690.81"/>
    <s v="Model X"/>
  </r>
  <r>
    <n v="68"/>
    <x v="1"/>
    <x v="22"/>
    <n v="3.6"/>
    <x v="1"/>
    <x v="0"/>
    <n v="219393"/>
    <x v="2"/>
    <n v="71051.5"/>
    <s v="5 Series"/>
  </r>
  <r>
    <n v="69"/>
    <x v="0"/>
    <x v="16"/>
    <n v="1.3"/>
    <x v="3"/>
    <x v="0"/>
    <n v="275455"/>
    <x v="0"/>
    <n v="81712.740000000005"/>
    <s v="Model S"/>
  </r>
  <r>
    <n v="70"/>
    <x v="1"/>
    <x v="15"/>
    <n v="2.9"/>
    <x v="0"/>
    <x v="0"/>
    <n v="254084"/>
    <x v="1"/>
    <n v="68037.91"/>
    <s v="X5"/>
  </r>
  <r>
    <n v="71"/>
    <x v="2"/>
    <x v="22"/>
    <n v="5.6"/>
    <x v="3"/>
    <x v="1"/>
    <n v="129466"/>
    <x v="0"/>
    <n v="19379.29"/>
    <s v="A3"/>
  </r>
  <r>
    <n v="72"/>
    <x v="0"/>
    <x v="6"/>
    <n v="3.9"/>
    <x v="0"/>
    <x v="0"/>
    <n v="30531"/>
    <x v="0"/>
    <n v="14812.88"/>
    <s v="Model S"/>
  </r>
  <r>
    <n v="73"/>
    <x v="3"/>
    <x v="15"/>
    <n v="3.7"/>
    <x v="1"/>
    <x v="0"/>
    <n v="14588"/>
    <x v="0"/>
    <n v="59421.58"/>
    <s v="Fiesta"/>
  </r>
  <r>
    <n v="74"/>
    <x v="5"/>
    <x v="22"/>
    <n v="2.2999999999999998"/>
    <x v="3"/>
    <x v="0"/>
    <n v="143452"/>
    <x v="0"/>
    <n v="43144.04"/>
    <s v="GLC"/>
  </r>
  <r>
    <n v="75"/>
    <x v="6"/>
    <x v="9"/>
    <n v="2.8"/>
    <x v="1"/>
    <x v="1"/>
    <n v="173717"/>
    <x v="0"/>
    <n v="45764.29"/>
    <s v="RAV4"/>
  </r>
  <r>
    <n v="76"/>
    <x v="1"/>
    <x v="21"/>
    <n v="5.5"/>
    <x v="1"/>
    <x v="1"/>
    <n v="161929"/>
    <x v="1"/>
    <n v="96941.02"/>
    <s v="X5"/>
  </r>
  <r>
    <n v="77"/>
    <x v="4"/>
    <x v="10"/>
    <n v="4.3"/>
    <x v="0"/>
    <x v="0"/>
    <n v="21711"/>
    <x v="2"/>
    <n v="73772.649999999994"/>
    <s v="Fit"/>
  </r>
  <r>
    <n v="78"/>
    <x v="1"/>
    <x v="14"/>
    <n v="4.9000000000000004"/>
    <x v="3"/>
    <x v="1"/>
    <n v="136169"/>
    <x v="1"/>
    <n v="44119.839999999997"/>
    <s v="5 Series"/>
  </r>
  <r>
    <n v="79"/>
    <x v="4"/>
    <x v="2"/>
    <n v="3.3"/>
    <x v="3"/>
    <x v="0"/>
    <n v="159465"/>
    <x v="1"/>
    <n v="6814.43"/>
    <s v="CR-V"/>
  </r>
  <r>
    <n v="80"/>
    <x v="5"/>
    <x v="21"/>
    <n v="4.2"/>
    <x v="1"/>
    <x v="1"/>
    <n v="284220"/>
    <x v="1"/>
    <n v="8239.09"/>
    <s v="GLC"/>
  </r>
  <r>
    <n v="81"/>
    <x v="5"/>
    <x v="14"/>
    <n v="2.2000000000000002"/>
    <x v="1"/>
    <x v="0"/>
    <n v="160389"/>
    <x v="2"/>
    <n v="70056.350000000006"/>
    <s v="E-Class"/>
  </r>
  <r>
    <n v="82"/>
    <x v="5"/>
    <x v="1"/>
    <n v="4.5"/>
    <x v="0"/>
    <x v="1"/>
    <n v="58480"/>
    <x v="2"/>
    <n v="84585.18"/>
    <s v="GLC"/>
  </r>
  <r>
    <n v="83"/>
    <x v="4"/>
    <x v="14"/>
    <n v="3.1"/>
    <x v="2"/>
    <x v="1"/>
    <n v="269188"/>
    <x v="2"/>
    <n v="72231.75"/>
    <s v="Fit"/>
  </r>
  <r>
    <n v="84"/>
    <x v="1"/>
    <x v="10"/>
    <n v="3.2"/>
    <x v="2"/>
    <x v="1"/>
    <n v="250309"/>
    <x v="1"/>
    <n v="43559.34"/>
    <s v="X3"/>
  </r>
  <r>
    <n v="85"/>
    <x v="5"/>
    <x v="7"/>
    <n v="4.2"/>
    <x v="1"/>
    <x v="0"/>
    <n v="55486"/>
    <x v="2"/>
    <n v="7957.9"/>
    <s v="C-Class"/>
  </r>
  <r>
    <n v="86"/>
    <x v="2"/>
    <x v="15"/>
    <n v="5.7"/>
    <x v="2"/>
    <x v="0"/>
    <n v="55162"/>
    <x v="0"/>
    <n v="96903.15"/>
    <s v="A3"/>
  </r>
  <r>
    <n v="87"/>
    <x v="0"/>
    <x v="22"/>
    <n v="1.3"/>
    <x v="2"/>
    <x v="0"/>
    <n v="210359"/>
    <x v="2"/>
    <n v="98701.93"/>
    <s v="Model S"/>
  </r>
  <r>
    <n v="88"/>
    <x v="4"/>
    <x v="13"/>
    <n v="5.0999999999999996"/>
    <x v="2"/>
    <x v="1"/>
    <n v="29882"/>
    <x v="1"/>
    <n v="57189.63"/>
    <s v="CR-V"/>
  </r>
  <r>
    <n v="89"/>
    <x v="4"/>
    <x v="1"/>
    <n v="2.5"/>
    <x v="2"/>
    <x v="1"/>
    <n v="54078"/>
    <x v="1"/>
    <n v="11713.74"/>
    <s v="CR-V"/>
  </r>
  <r>
    <n v="90"/>
    <x v="1"/>
    <x v="15"/>
    <n v="3.2"/>
    <x v="1"/>
    <x v="0"/>
    <n v="238680"/>
    <x v="0"/>
    <n v="56392.39"/>
    <s v="3 Series"/>
  </r>
  <r>
    <n v="91"/>
    <x v="4"/>
    <x v="18"/>
    <n v="2.5"/>
    <x v="2"/>
    <x v="0"/>
    <n v="174898"/>
    <x v="2"/>
    <n v="69598.62"/>
    <s v="Fit"/>
  </r>
  <r>
    <n v="92"/>
    <x v="5"/>
    <x v="8"/>
    <n v="3.5"/>
    <x v="0"/>
    <x v="0"/>
    <n v="98938"/>
    <x v="0"/>
    <n v="73398.98"/>
    <s v="C-Class"/>
  </r>
  <r>
    <n v="93"/>
    <x v="5"/>
    <x v="11"/>
    <n v="3.5"/>
    <x v="3"/>
    <x v="0"/>
    <n v="32543"/>
    <x v="1"/>
    <n v="15118.61"/>
    <s v="E-Class"/>
  </r>
  <r>
    <n v="94"/>
    <x v="0"/>
    <x v="6"/>
    <n v="5.6"/>
    <x v="3"/>
    <x v="1"/>
    <n v="124279"/>
    <x v="2"/>
    <n v="17098.13"/>
    <s v="Model 3"/>
  </r>
  <r>
    <n v="95"/>
    <x v="0"/>
    <x v="12"/>
    <n v="1.5"/>
    <x v="0"/>
    <x v="1"/>
    <n v="29362"/>
    <x v="2"/>
    <n v="90915.8"/>
    <s v="Model 3"/>
  </r>
  <r>
    <n v="96"/>
    <x v="5"/>
    <x v="18"/>
    <n v="4.8"/>
    <x v="0"/>
    <x v="1"/>
    <n v="158818"/>
    <x v="2"/>
    <n v="54955.72"/>
    <s v="GLA"/>
  </r>
  <r>
    <n v="97"/>
    <x v="0"/>
    <x v="3"/>
    <n v="3"/>
    <x v="1"/>
    <x v="0"/>
    <n v="242721"/>
    <x v="2"/>
    <n v="80199.63"/>
    <s v="Model S"/>
  </r>
  <r>
    <n v="98"/>
    <x v="1"/>
    <x v="11"/>
    <n v="4.3"/>
    <x v="3"/>
    <x v="1"/>
    <n v="165229"/>
    <x v="2"/>
    <n v="15952.67"/>
    <s v="X5"/>
  </r>
  <r>
    <n v="99"/>
    <x v="6"/>
    <x v="12"/>
    <n v="2.2999999999999998"/>
    <x v="2"/>
    <x v="0"/>
    <n v="142394"/>
    <x v="1"/>
    <n v="93126.06"/>
    <s v="Camry"/>
  </r>
  <r>
    <n v="100"/>
    <x v="5"/>
    <x v="6"/>
    <n v="1.8"/>
    <x v="0"/>
    <x v="0"/>
    <n v="69812"/>
    <x v="1"/>
    <n v="83008.5"/>
    <s v="GLC"/>
  </r>
  <r>
    <n v="101"/>
    <x v="2"/>
    <x v="1"/>
    <n v="1.8"/>
    <x v="3"/>
    <x v="0"/>
    <n v="296161"/>
    <x v="1"/>
    <n v="26352.59"/>
    <s v="A4"/>
  </r>
  <r>
    <n v="102"/>
    <x v="2"/>
    <x v="18"/>
    <n v="1.4"/>
    <x v="1"/>
    <x v="0"/>
    <n v="228208"/>
    <x v="1"/>
    <n v="88047.31"/>
    <s v="Q7"/>
  </r>
  <r>
    <n v="103"/>
    <x v="4"/>
    <x v="0"/>
    <n v="1.9"/>
    <x v="2"/>
    <x v="0"/>
    <n v="279773"/>
    <x v="0"/>
    <n v="30027.06"/>
    <s v="Accord"/>
  </r>
  <r>
    <n v="104"/>
    <x v="0"/>
    <x v="0"/>
    <n v="4.3"/>
    <x v="1"/>
    <x v="0"/>
    <n v="128614"/>
    <x v="1"/>
    <n v="24507.29"/>
    <s v="Model 3"/>
  </r>
  <r>
    <n v="105"/>
    <x v="2"/>
    <x v="23"/>
    <n v="5.4"/>
    <x v="0"/>
    <x v="1"/>
    <n v="96950"/>
    <x v="0"/>
    <n v="30103.17"/>
    <s v="Q5"/>
  </r>
  <r>
    <n v="106"/>
    <x v="4"/>
    <x v="3"/>
    <n v="5.0999999999999996"/>
    <x v="3"/>
    <x v="1"/>
    <n v="174942"/>
    <x v="1"/>
    <n v="91445.73"/>
    <s v="Accord"/>
  </r>
  <r>
    <n v="107"/>
    <x v="1"/>
    <x v="9"/>
    <n v="1.6"/>
    <x v="3"/>
    <x v="1"/>
    <n v="245602"/>
    <x v="2"/>
    <n v="36254.6"/>
    <s v="X5"/>
  </r>
  <r>
    <n v="108"/>
    <x v="1"/>
    <x v="23"/>
    <n v="2.4"/>
    <x v="3"/>
    <x v="0"/>
    <n v="10588"/>
    <x v="2"/>
    <n v="72016.25"/>
    <s v="3 Series"/>
  </r>
  <r>
    <n v="109"/>
    <x v="1"/>
    <x v="17"/>
    <n v="2.5"/>
    <x v="2"/>
    <x v="0"/>
    <n v="168217"/>
    <x v="0"/>
    <n v="69195.8"/>
    <s v="5 Series"/>
  </r>
  <r>
    <n v="110"/>
    <x v="2"/>
    <x v="2"/>
    <n v="2.2000000000000002"/>
    <x v="2"/>
    <x v="1"/>
    <n v="272743"/>
    <x v="1"/>
    <n v="81623.45"/>
    <s v="A3"/>
  </r>
  <r>
    <n v="111"/>
    <x v="6"/>
    <x v="2"/>
    <n v="3.6"/>
    <x v="1"/>
    <x v="1"/>
    <n v="208502"/>
    <x v="1"/>
    <n v="33168.400000000001"/>
    <s v="Camry"/>
  </r>
  <r>
    <n v="112"/>
    <x v="2"/>
    <x v="4"/>
    <n v="3.7"/>
    <x v="2"/>
    <x v="1"/>
    <n v="134011"/>
    <x v="0"/>
    <n v="53463.16"/>
    <s v="Q5"/>
  </r>
  <r>
    <n v="113"/>
    <x v="0"/>
    <x v="10"/>
    <n v="2.8"/>
    <x v="0"/>
    <x v="1"/>
    <n v="252856"/>
    <x v="0"/>
    <n v="68429.03"/>
    <s v="Model 3"/>
  </r>
  <r>
    <n v="114"/>
    <x v="2"/>
    <x v="2"/>
    <n v="2.8"/>
    <x v="0"/>
    <x v="1"/>
    <n v="284293"/>
    <x v="0"/>
    <n v="7494.4"/>
    <s v="Q5"/>
  </r>
  <r>
    <n v="115"/>
    <x v="6"/>
    <x v="22"/>
    <n v="5.0999999999999996"/>
    <x v="3"/>
    <x v="1"/>
    <n v="197639"/>
    <x v="0"/>
    <n v="40790.18"/>
    <s v="Camry"/>
  </r>
  <r>
    <n v="116"/>
    <x v="6"/>
    <x v="23"/>
    <n v="4.9000000000000004"/>
    <x v="0"/>
    <x v="1"/>
    <n v="141280"/>
    <x v="0"/>
    <n v="71109.39"/>
    <s v="Prius"/>
  </r>
  <r>
    <n v="117"/>
    <x v="0"/>
    <x v="6"/>
    <n v="2.5"/>
    <x v="1"/>
    <x v="1"/>
    <n v="197170"/>
    <x v="2"/>
    <n v="28996.53"/>
    <s v="Model S"/>
  </r>
  <r>
    <n v="118"/>
    <x v="6"/>
    <x v="17"/>
    <n v="5.6"/>
    <x v="2"/>
    <x v="0"/>
    <n v="180564"/>
    <x v="1"/>
    <n v="95981.89"/>
    <s v="Corolla"/>
  </r>
  <r>
    <n v="119"/>
    <x v="6"/>
    <x v="16"/>
    <n v="5.8"/>
    <x v="2"/>
    <x v="0"/>
    <n v="20951"/>
    <x v="0"/>
    <n v="7865.33"/>
    <s v="Corolla"/>
  </r>
  <r>
    <n v="120"/>
    <x v="1"/>
    <x v="10"/>
    <n v="2.6"/>
    <x v="2"/>
    <x v="0"/>
    <n v="179992"/>
    <x v="2"/>
    <n v="96018.28"/>
    <s v="X3"/>
  </r>
  <r>
    <n v="121"/>
    <x v="0"/>
    <x v="14"/>
    <n v="2.8"/>
    <x v="0"/>
    <x v="0"/>
    <n v="46766"/>
    <x v="0"/>
    <n v="25592.57"/>
    <s v="Model X"/>
  </r>
  <r>
    <n v="122"/>
    <x v="3"/>
    <x v="6"/>
    <n v="3.5"/>
    <x v="2"/>
    <x v="1"/>
    <n v="159423"/>
    <x v="2"/>
    <n v="9638.09"/>
    <s v="Mustang"/>
  </r>
  <r>
    <n v="123"/>
    <x v="3"/>
    <x v="3"/>
    <n v="5.7"/>
    <x v="3"/>
    <x v="0"/>
    <n v="87122"/>
    <x v="0"/>
    <n v="32785.03"/>
    <s v="Explorer"/>
  </r>
  <r>
    <n v="124"/>
    <x v="6"/>
    <x v="19"/>
    <n v="5.4"/>
    <x v="3"/>
    <x v="1"/>
    <n v="271452"/>
    <x v="1"/>
    <n v="79696.820000000007"/>
    <s v="Corolla"/>
  </r>
  <r>
    <n v="125"/>
    <x v="3"/>
    <x v="10"/>
    <n v="1.5"/>
    <x v="3"/>
    <x v="0"/>
    <n v="83211"/>
    <x v="0"/>
    <n v="76481.990000000005"/>
    <s v="Explorer"/>
  </r>
  <r>
    <n v="126"/>
    <x v="3"/>
    <x v="16"/>
    <n v="3"/>
    <x v="0"/>
    <x v="1"/>
    <n v="126534"/>
    <x v="0"/>
    <n v="24839.84"/>
    <s v="Focus"/>
  </r>
  <r>
    <n v="127"/>
    <x v="6"/>
    <x v="19"/>
    <n v="3.8"/>
    <x v="2"/>
    <x v="1"/>
    <n v="8720"/>
    <x v="1"/>
    <n v="23695.06"/>
    <s v="RAV4"/>
  </r>
  <r>
    <n v="128"/>
    <x v="3"/>
    <x v="12"/>
    <n v="3.5"/>
    <x v="0"/>
    <x v="0"/>
    <n v="79993"/>
    <x v="1"/>
    <n v="66045.09"/>
    <s v="Focus"/>
  </r>
  <r>
    <n v="129"/>
    <x v="4"/>
    <x v="21"/>
    <n v="5.3"/>
    <x v="1"/>
    <x v="1"/>
    <n v="25905"/>
    <x v="1"/>
    <n v="80267.55"/>
    <s v="Accord"/>
  </r>
  <r>
    <n v="130"/>
    <x v="0"/>
    <x v="12"/>
    <n v="4.4000000000000004"/>
    <x v="1"/>
    <x v="1"/>
    <n v="204580"/>
    <x v="1"/>
    <n v="7292.61"/>
    <s v="Model 3"/>
  </r>
  <r>
    <n v="131"/>
    <x v="4"/>
    <x v="9"/>
    <n v="5.2"/>
    <x v="0"/>
    <x v="1"/>
    <n v="50385"/>
    <x v="2"/>
    <n v="62989.13"/>
    <s v="Accord"/>
  </r>
  <r>
    <n v="132"/>
    <x v="6"/>
    <x v="16"/>
    <n v="5.3"/>
    <x v="3"/>
    <x v="0"/>
    <n v="30653"/>
    <x v="1"/>
    <n v="74413.84"/>
    <s v="Corolla"/>
  </r>
  <r>
    <n v="133"/>
    <x v="1"/>
    <x v="13"/>
    <n v="4.7"/>
    <x v="0"/>
    <x v="0"/>
    <n v="91865"/>
    <x v="1"/>
    <n v="99371.68"/>
    <s v="3 Series"/>
  </r>
  <r>
    <n v="134"/>
    <x v="0"/>
    <x v="14"/>
    <n v="3.2"/>
    <x v="3"/>
    <x v="1"/>
    <n v="125813"/>
    <x v="0"/>
    <n v="69484.259999999995"/>
    <s v="Model 3"/>
  </r>
  <r>
    <n v="135"/>
    <x v="6"/>
    <x v="2"/>
    <n v="4.0999999999999996"/>
    <x v="2"/>
    <x v="0"/>
    <n v="145871"/>
    <x v="0"/>
    <n v="27025.29"/>
    <s v="Prius"/>
  </r>
  <r>
    <n v="136"/>
    <x v="1"/>
    <x v="7"/>
    <n v="1.8"/>
    <x v="3"/>
    <x v="1"/>
    <n v="191175"/>
    <x v="2"/>
    <n v="15277.69"/>
    <s v="5 Series"/>
  </r>
  <r>
    <n v="137"/>
    <x v="4"/>
    <x v="3"/>
    <n v="4.4000000000000004"/>
    <x v="3"/>
    <x v="0"/>
    <n v="248535"/>
    <x v="0"/>
    <n v="65887.09"/>
    <s v="Fit"/>
  </r>
  <r>
    <n v="138"/>
    <x v="6"/>
    <x v="9"/>
    <n v="1.9"/>
    <x v="2"/>
    <x v="0"/>
    <n v="15052"/>
    <x v="1"/>
    <n v="54702.39"/>
    <s v="Camry"/>
  </r>
  <r>
    <n v="139"/>
    <x v="0"/>
    <x v="15"/>
    <n v="4.5"/>
    <x v="1"/>
    <x v="0"/>
    <n v="137116"/>
    <x v="1"/>
    <n v="90418.8"/>
    <s v="Model Y"/>
  </r>
  <r>
    <n v="140"/>
    <x v="0"/>
    <x v="6"/>
    <n v="2.1"/>
    <x v="2"/>
    <x v="0"/>
    <n v="150943"/>
    <x v="1"/>
    <n v="74027.759999999995"/>
    <s v="Model 3"/>
  </r>
  <r>
    <n v="141"/>
    <x v="5"/>
    <x v="13"/>
    <n v="1.6"/>
    <x v="0"/>
    <x v="0"/>
    <n v="220375"/>
    <x v="0"/>
    <n v="53425.53"/>
    <s v="E-Class"/>
  </r>
  <r>
    <n v="142"/>
    <x v="2"/>
    <x v="9"/>
    <n v="1.8"/>
    <x v="0"/>
    <x v="1"/>
    <n v="21381"/>
    <x v="1"/>
    <n v="43341"/>
    <s v="Q7"/>
  </r>
  <r>
    <n v="143"/>
    <x v="3"/>
    <x v="13"/>
    <n v="1"/>
    <x v="0"/>
    <x v="1"/>
    <n v="148346"/>
    <x v="1"/>
    <n v="43415.6"/>
    <s v="Focus"/>
  </r>
  <r>
    <n v="144"/>
    <x v="1"/>
    <x v="16"/>
    <n v="4.5999999999999996"/>
    <x v="0"/>
    <x v="0"/>
    <n v="243234"/>
    <x v="2"/>
    <n v="26498.91"/>
    <s v="3 Series"/>
  </r>
  <r>
    <n v="145"/>
    <x v="5"/>
    <x v="12"/>
    <n v="4.7"/>
    <x v="0"/>
    <x v="1"/>
    <n v="256017"/>
    <x v="2"/>
    <n v="6645.97"/>
    <s v="GLA"/>
  </r>
  <r>
    <n v="146"/>
    <x v="3"/>
    <x v="6"/>
    <n v="3.6"/>
    <x v="1"/>
    <x v="1"/>
    <n v="235020"/>
    <x v="2"/>
    <n v="59616.51"/>
    <s v="Mustang"/>
  </r>
  <r>
    <n v="147"/>
    <x v="3"/>
    <x v="12"/>
    <n v="1.8"/>
    <x v="1"/>
    <x v="0"/>
    <n v="49892"/>
    <x v="0"/>
    <n v="25179.4"/>
    <s v="Mustang"/>
  </r>
  <r>
    <n v="148"/>
    <x v="6"/>
    <x v="21"/>
    <n v="1.4"/>
    <x v="3"/>
    <x v="1"/>
    <n v="181593"/>
    <x v="1"/>
    <n v="24791.06"/>
    <s v="Camry"/>
  </r>
  <r>
    <n v="149"/>
    <x v="3"/>
    <x v="9"/>
    <n v="1.1000000000000001"/>
    <x v="0"/>
    <x v="0"/>
    <n v="214992"/>
    <x v="1"/>
    <n v="16911.22"/>
    <s v="Mustang"/>
  </r>
  <r>
    <n v="150"/>
    <x v="2"/>
    <x v="1"/>
    <n v="1.8"/>
    <x v="2"/>
    <x v="1"/>
    <n v="280064"/>
    <x v="1"/>
    <n v="23011.57"/>
    <s v="A3"/>
  </r>
  <r>
    <n v="151"/>
    <x v="0"/>
    <x v="12"/>
    <n v="5.5"/>
    <x v="0"/>
    <x v="1"/>
    <n v="278846"/>
    <x v="2"/>
    <n v="8019.97"/>
    <s v="Model 3"/>
  </r>
  <r>
    <n v="152"/>
    <x v="5"/>
    <x v="21"/>
    <n v="2.2000000000000002"/>
    <x v="1"/>
    <x v="1"/>
    <n v="256216"/>
    <x v="1"/>
    <n v="69051.990000000005"/>
    <s v="C-Class"/>
  </r>
  <r>
    <n v="153"/>
    <x v="3"/>
    <x v="6"/>
    <n v="2.8"/>
    <x v="0"/>
    <x v="1"/>
    <n v="264038"/>
    <x v="1"/>
    <n v="43132.73"/>
    <s v="Fiesta"/>
  </r>
  <r>
    <n v="154"/>
    <x v="6"/>
    <x v="15"/>
    <n v="1.5"/>
    <x v="1"/>
    <x v="1"/>
    <n v="293129"/>
    <x v="1"/>
    <n v="58344.84"/>
    <s v="Camry"/>
  </r>
  <r>
    <n v="155"/>
    <x v="2"/>
    <x v="20"/>
    <n v="2.1"/>
    <x v="3"/>
    <x v="1"/>
    <n v="159359"/>
    <x v="1"/>
    <n v="65510.97"/>
    <s v="A4"/>
  </r>
  <r>
    <n v="156"/>
    <x v="4"/>
    <x v="1"/>
    <n v="3.6"/>
    <x v="3"/>
    <x v="1"/>
    <n v="258771"/>
    <x v="1"/>
    <n v="97386.03"/>
    <s v="Civic"/>
  </r>
  <r>
    <n v="157"/>
    <x v="0"/>
    <x v="10"/>
    <n v="4"/>
    <x v="3"/>
    <x v="0"/>
    <n v="125702"/>
    <x v="0"/>
    <n v="11485.26"/>
    <s v="Model Y"/>
  </r>
  <r>
    <n v="158"/>
    <x v="0"/>
    <x v="2"/>
    <n v="2.2000000000000002"/>
    <x v="1"/>
    <x v="0"/>
    <n v="73527"/>
    <x v="1"/>
    <n v="44702.18"/>
    <s v="Model 3"/>
  </r>
  <r>
    <n v="159"/>
    <x v="5"/>
    <x v="21"/>
    <n v="1.3"/>
    <x v="0"/>
    <x v="0"/>
    <n v="146511"/>
    <x v="0"/>
    <n v="28360.3"/>
    <s v="E-Class"/>
  </r>
  <r>
    <n v="160"/>
    <x v="0"/>
    <x v="16"/>
    <n v="3"/>
    <x v="0"/>
    <x v="0"/>
    <n v="225692"/>
    <x v="1"/>
    <n v="50287.63"/>
    <s v="Model Y"/>
  </r>
  <r>
    <n v="161"/>
    <x v="3"/>
    <x v="6"/>
    <n v="2.2000000000000002"/>
    <x v="2"/>
    <x v="1"/>
    <n v="158731"/>
    <x v="0"/>
    <n v="92444.87"/>
    <s v="Explorer"/>
  </r>
  <r>
    <n v="162"/>
    <x v="0"/>
    <x v="2"/>
    <n v="5.8"/>
    <x v="2"/>
    <x v="1"/>
    <n v="235311"/>
    <x v="1"/>
    <n v="67885.210000000006"/>
    <s v="Model Y"/>
  </r>
  <r>
    <n v="163"/>
    <x v="4"/>
    <x v="23"/>
    <n v="3.8"/>
    <x v="0"/>
    <x v="0"/>
    <n v="199378"/>
    <x v="1"/>
    <n v="68755.69"/>
    <s v="CR-V"/>
  </r>
  <r>
    <n v="164"/>
    <x v="4"/>
    <x v="17"/>
    <n v="3.1"/>
    <x v="1"/>
    <x v="0"/>
    <n v="56697"/>
    <x v="2"/>
    <n v="8075.66"/>
    <s v="CR-V"/>
  </r>
  <r>
    <n v="165"/>
    <x v="2"/>
    <x v="4"/>
    <n v="3.7"/>
    <x v="2"/>
    <x v="0"/>
    <n v="278795"/>
    <x v="0"/>
    <n v="57608.77"/>
    <s v="A3"/>
  </r>
  <r>
    <n v="166"/>
    <x v="3"/>
    <x v="21"/>
    <n v="4.5"/>
    <x v="2"/>
    <x v="1"/>
    <n v="180116"/>
    <x v="2"/>
    <n v="37930.839999999997"/>
    <s v="Fiesta"/>
  </r>
  <r>
    <n v="167"/>
    <x v="0"/>
    <x v="7"/>
    <n v="4.5"/>
    <x v="0"/>
    <x v="0"/>
    <n v="14633"/>
    <x v="2"/>
    <n v="24143.84"/>
    <s v="Model 3"/>
  </r>
  <r>
    <n v="168"/>
    <x v="0"/>
    <x v="10"/>
    <n v="1.9"/>
    <x v="0"/>
    <x v="1"/>
    <n v="79164"/>
    <x v="1"/>
    <n v="81717.78"/>
    <s v="Model S"/>
  </r>
  <r>
    <n v="169"/>
    <x v="1"/>
    <x v="15"/>
    <n v="3.1"/>
    <x v="1"/>
    <x v="1"/>
    <n v="123425"/>
    <x v="0"/>
    <n v="11618.92"/>
    <s v="X5"/>
  </r>
  <r>
    <n v="170"/>
    <x v="2"/>
    <x v="21"/>
    <n v="5.4"/>
    <x v="0"/>
    <x v="0"/>
    <n v="250220"/>
    <x v="2"/>
    <n v="46849.57"/>
    <s v="Q7"/>
  </r>
  <r>
    <n v="171"/>
    <x v="1"/>
    <x v="9"/>
    <n v="4.2"/>
    <x v="1"/>
    <x v="0"/>
    <n v="295182"/>
    <x v="0"/>
    <n v="28992.68"/>
    <s v="5 Series"/>
  </r>
  <r>
    <n v="172"/>
    <x v="5"/>
    <x v="11"/>
    <n v="3.7"/>
    <x v="2"/>
    <x v="1"/>
    <n v="180160"/>
    <x v="1"/>
    <n v="75817.98"/>
    <s v="GLA"/>
  </r>
  <r>
    <n v="173"/>
    <x v="2"/>
    <x v="3"/>
    <n v="1.6"/>
    <x v="2"/>
    <x v="1"/>
    <n v="204249"/>
    <x v="1"/>
    <n v="65248.06"/>
    <s v="Q7"/>
  </r>
  <r>
    <n v="174"/>
    <x v="0"/>
    <x v="4"/>
    <n v="4"/>
    <x v="3"/>
    <x v="0"/>
    <n v="205538"/>
    <x v="1"/>
    <n v="78390.81"/>
    <s v="Model Y"/>
  </r>
  <r>
    <n v="175"/>
    <x v="0"/>
    <x v="11"/>
    <n v="1.6"/>
    <x v="0"/>
    <x v="1"/>
    <n v="197865"/>
    <x v="1"/>
    <n v="35844.5"/>
    <s v="Model X"/>
  </r>
  <r>
    <n v="176"/>
    <x v="2"/>
    <x v="15"/>
    <n v="2.7"/>
    <x v="2"/>
    <x v="0"/>
    <n v="201466"/>
    <x v="1"/>
    <n v="75349.3"/>
    <s v="A4"/>
  </r>
  <r>
    <n v="177"/>
    <x v="0"/>
    <x v="11"/>
    <n v="1.7"/>
    <x v="0"/>
    <x v="1"/>
    <n v="187223"/>
    <x v="2"/>
    <n v="86918.81"/>
    <s v="Model Y"/>
  </r>
  <r>
    <n v="178"/>
    <x v="2"/>
    <x v="0"/>
    <n v="2"/>
    <x v="2"/>
    <x v="1"/>
    <n v="137980"/>
    <x v="1"/>
    <n v="37290.1"/>
    <s v="Q5"/>
  </r>
  <r>
    <n v="179"/>
    <x v="1"/>
    <x v="4"/>
    <n v="3"/>
    <x v="0"/>
    <x v="0"/>
    <n v="68447"/>
    <x v="2"/>
    <n v="90495.38"/>
    <s v="X3"/>
  </r>
  <r>
    <n v="180"/>
    <x v="2"/>
    <x v="4"/>
    <n v="5.5"/>
    <x v="2"/>
    <x v="0"/>
    <n v="205599"/>
    <x v="2"/>
    <n v="9730.07"/>
    <s v="Q5"/>
  </r>
  <r>
    <n v="181"/>
    <x v="0"/>
    <x v="8"/>
    <n v="2"/>
    <x v="2"/>
    <x v="0"/>
    <n v="226301"/>
    <x v="2"/>
    <n v="38267.99"/>
    <s v="Model X"/>
  </r>
  <r>
    <n v="182"/>
    <x v="3"/>
    <x v="21"/>
    <n v="3.5"/>
    <x v="0"/>
    <x v="1"/>
    <n v="279778"/>
    <x v="0"/>
    <n v="16273.89"/>
    <s v="Fiesta"/>
  </r>
  <r>
    <n v="183"/>
    <x v="5"/>
    <x v="21"/>
    <n v="1.1000000000000001"/>
    <x v="2"/>
    <x v="1"/>
    <n v="55063"/>
    <x v="1"/>
    <n v="15722.59"/>
    <s v="GLA"/>
  </r>
  <r>
    <n v="184"/>
    <x v="4"/>
    <x v="11"/>
    <n v="1.3"/>
    <x v="2"/>
    <x v="1"/>
    <n v="19340"/>
    <x v="1"/>
    <n v="70260.83"/>
    <s v="Accord"/>
  </r>
  <r>
    <n v="185"/>
    <x v="4"/>
    <x v="20"/>
    <n v="3.4"/>
    <x v="1"/>
    <x v="0"/>
    <n v="62781"/>
    <x v="0"/>
    <n v="32481.83"/>
    <s v="CR-V"/>
  </r>
  <r>
    <n v="186"/>
    <x v="2"/>
    <x v="18"/>
    <n v="3.8"/>
    <x v="2"/>
    <x v="1"/>
    <n v="277045"/>
    <x v="1"/>
    <n v="85719.15"/>
    <s v="Q5"/>
  </r>
  <r>
    <n v="187"/>
    <x v="5"/>
    <x v="3"/>
    <n v="4.0999999999999996"/>
    <x v="3"/>
    <x v="1"/>
    <n v="10638"/>
    <x v="1"/>
    <n v="46573.48"/>
    <s v="GLA"/>
  </r>
  <r>
    <n v="188"/>
    <x v="6"/>
    <x v="8"/>
    <n v="4.4000000000000004"/>
    <x v="2"/>
    <x v="1"/>
    <n v="217986"/>
    <x v="0"/>
    <n v="96981.66"/>
    <s v="Prius"/>
  </r>
  <r>
    <n v="189"/>
    <x v="2"/>
    <x v="15"/>
    <n v="2.2999999999999998"/>
    <x v="0"/>
    <x v="0"/>
    <n v="221668"/>
    <x v="2"/>
    <n v="95644.79"/>
    <s v="A3"/>
  </r>
  <r>
    <n v="190"/>
    <x v="5"/>
    <x v="4"/>
    <n v="1"/>
    <x v="3"/>
    <x v="1"/>
    <n v="294786"/>
    <x v="0"/>
    <n v="78461.240000000005"/>
    <s v="GLC"/>
  </r>
  <r>
    <n v="191"/>
    <x v="1"/>
    <x v="12"/>
    <n v="4.5999999999999996"/>
    <x v="1"/>
    <x v="1"/>
    <n v="25378"/>
    <x v="1"/>
    <n v="93578.52"/>
    <s v="3 Series"/>
  </r>
  <r>
    <n v="192"/>
    <x v="1"/>
    <x v="15"/>
    <n v="3.7"/>
    <x v="3"/>
    <x v="1"/>
    <n v="118171"/>
    <x v="0"/>
    <n v="72174.13"/>
    <s v="X3"/>
  </r>
  <r>
    <n v="193"/>
    <x v="1"/>
    <x v="13"/>
    <n v="5.2"/>
    <x v="3"/>
    <x v="1"/>
    <n v="214801"/>
    <x v="2"/>
    <n v="90080.4"/>
    <s v="X3"/>
  </r>
  <r>
    <n v="194"/>
    <x v="1"/>
    <x v="20"/>
    <n v="5.0999999999999996"/>
    <x v="3"/>
    <x v="0"/>
    <n v="64377"/>
    <x v="2"/>
    <n v="27465"/>
    <s v="3 Series"/>
  </r>
  <r>
    <n v="195"/>
    <x v="1"/>
    <x v="20"/>
    <n v="5.2"/>
    <x v="0"/>
    <x v="0"/>
    <n v="260339"/>
    <x v="2"/>
    <n v="37814.92"/>
    <s v="X5"/>
  </r>
  <r>
    <n v="196"/>
    <x v="5"/>
    <x v="6"/>
    <n v="3.4"/>
    <x v="0"/>
    <x v="1"/>
    <n v="54691"/>
    <x v="2"/>
    <n v="76528.36"/>
    <s v="C-Class"/>
  </r>
  <r>
    <n v="197"/>
    <x v="0"/>
    <x v="12"/>
    <n v="1.9"/>
    <x v="0"/>
    <x v="0"/>
    <n v="121399"/>
    <x v="1"/>
    <n v="33474.300000000003"/>
    <s v="Model S"/>
  </r>
  <r>
    <n v="198"/>
    <x v="1"/>
    <x v="4"/>
    <n v="5.3"/>
    <x v="3"/>
    <x v="0"/>
    <n v="31357"/>
    <x v="0"/>
    <n v="83227.83"/>
    <s v="5 Series"/>
  </r>
  <r>
    <n v="199"/>
    <x v="6"/>
    <x v="8"/>
    <n v="5.4"/>
    <x v="0"/>
    <x v="0"/>
    <n v="294458"/>
    <x v="1"/>
    <n v="19655.11"/>
    <s v="Corolla"/>
  </r>
  <r>
    <n v="200"/>
    <x v="0"/>
    <x v="4"/>
    <n v="3.3"/>
    <x v="2"/>
    <x v="0"/>
    <n v="70283"/>
    <x v="2"/>
    <n v="36748.69"/>
    <s v="Model Y"/>
  </r>
  <r>
    <n v="201"/>
    <x v="5"/>
    <x v="17"/>
    <n v="1.4"/>
    <x v="0"/>
    <x v="1"/>
    <n v="59567"/>
    <x v="1"/>
    <n v="54206.67"/>
    <s v="C-Class"/>
  </r>
  <r>
    <n v="202"/>
    <x v="6"/>
    <x v="16"/>
    <n v="5"/>
    <x v="1"/>
    <x v="0"/>
    <n v="141758"/>
    <x v="2"/>
    <n v="60030.44"/>
    <s v="Prius"/>
  </r>
  <r>
    <n v="203"/>
    <x v="6"/>
    <x v="0"/>
    <n v="5.5"/>
    <x v="2"/>
    <x v="0"/>
    <n v="61606"/>
    <x v="1"/>
    <n v="59976.03"/>
    <s v="RAV4"/>
  </r>
  <r>
    <n v="204"/>
    <x v="3"/>
    <x v="19"/>
    <n v="2"/>
    <x v="1"/>
    <x v="1"/>
    <n v="281035"/>
    <x v="1"/>
    <n v="24655.78"/>
    <s v="Fiesta"/>
  </r>
  <r>
    <n v="205"/>
    <x v="5"/>
    <x v="21"/>
    <n v="1.3"/>
    <x v="1"/>
    <x v="1"/>
    <n v="101732"/>
    <x v="0"/>
    <n v="80585.929999999993"/>
    <s v="GLA"/>
  </r>
  <r>
    <n v="206"/>
    <x v="6"/>
    <x v="7"/>
    <n v="5.4"/>
    <x v="3"/>
    <x v="1"/>
    <n v="191791"/>
    <x v="2"/>
    <n v="65006.23"/>
    <s v="RAV4"/>
  </r>
  <r>
    <n v="207"/>
    <x v="1"/>
    <x v="8"/>
    <n v="2.9"/>
    <x v="2"/>
    <x v="1"/>
    <n v="292021"/>
    <x v="0"/>
    <n v="35187.25"/>
    <s v="X3"/>
  </r>
  <r>
    <n v="208"/>
    <x v="2"/>
    <x v="1"/>
    <n v="3.7"/>
    <x v="3"/>
    <x v="1"/>
    <n v="249465"/>
    <x v="2"/>
    <n v="27057.55"/>
    <s v="A4"/>
  </r>
  <r>
    <n v="209"/>
    <x v="6"/>
    <x v="21"/>
    <n v="5.8"/>
    <x v="3"/>
    <x v="0"/>
    <n v="224589"/>
    <x v="2"/>
    <n v="88481.26"/>
    <s v="Corolla"/>
  </r>
  <r>
    <n v="210"/>
    <x v="3"/>
    <x v="11"/>
    <n v="1.3"/>
    <x v="0"/>
    <x v="0"/>
    <n v="14026"/>
    <x v="1"/>
    <n v="84395.51"/>
    <s v="Fiesta"/>
  </r>
  <r>
    <n v="211"/>
    <x v="0"/>
    <x v="4"/>
    <n v="4.2"/>
    <x v="2"/>
    <x v="1"/>
    <n v="282566"/>
    <x v="0"/>
    <n v="26827.26"/>
    <s v="Model Y"/>
  </r>
  <r>
    <n v="212"/>
    <x v="5"/>
    <x v="7"/>
    <n v="1.4"/>
    <x v="0"/>
    <x v="1"/>
    <n v="295625"/>
    <x v="0"/>
    <n v="8382.5"/>
    <s v="GLC"/>
  </r>
  <r>
    <n v="213"/>
    <x v="3"/>
    <x v="1"/>
    <n v="2.9"/>
    <x v="0"/>
    <x v="0"/>
    <n v="109384"/>
    <x v="0"/>
    <n v="81430.600000000006"/>
    <s v="Explorer"/>
  </r>
  <r>
    <n v="214"/>
    <x v="6"/>
    <x v="21"/>
    <n v="5"/>
    <x v="3"/>
    <x v="1"/>
    <n v="252771"/>
    <x v="2"/>
    <n v="63473.31"/>
    <s v="Corolla"/>
  </r>
  <r>
    <n v="215"/>
    <x v="5"/>
    <x v="4"/>
    <n v="3.2"/>
    <x v="1"/>
    <x v="0"/>
    <n v="58031"/>
    <x v="0"/>
    <n v="14583.79"/>
    <s v="C-Class"/>
  </r>
  <r>
    <n v="216"/>
    <x v="6"/>
    <x v="13"/>
    <n v="3.8"/>
    <x v="1"/>
    <x v="0"/>
    <n v="143084"/>
    <x v="0"/>
    <n v="47957.36"/>
    <s v="Camry"/>
  </r>
  <r>
    <n v="217"/>
    <x v="3"/>
    <x v="7"/>
    <n v="2.6"/>
    <x v="3"/>
    <x v="0"/>
    <n v="236503"/>
    <x v="0"/>
    <n v="78582.28"/>
    <s v="Focus"/>
  </r>
  <r>
    <n v="218"/>
    <x v="4"/>
    <x v="19"/>
    <n v="2.1"/>
    <x v="3"/>
    <x v="1"/>
    <n v="292104"/>
    <x v="1"/>
    <n v="24863.06"/>
    <s v="Fit"/>
  </r>
  <r>
    <n v="219"/>
    <x v="0"/>
    <x v="0"/>
    <n v="2.9"/>
    <x v="3"/>
    <x v="0"/>
    <n v="130066"/>
    <x v="1"/>
    <n v="19843.189999999999"/>
    <s v="Model X"/>
  </r>
  <r>
    <n v="220"/>
    <x v="5"/>
    <x v="3"/>
    <n v="2.8"/>
    <x v="3"/>
    <x v="1"/>
    <n v="264837"/>
    <x v="2"/>
    <n v="78980.12"/>
    <s v="GLA"/>
  </r>
  <r>
    <n v="221"/>
    <x v="6"/>
    <x v="10"/>
    <n v="3.3"/>
    <x v="1"/>
    <x v="1"/>
    <n v="115313"/>
    <x v="0"/>
    <n v="74988.63"/>
    <s v="Corolla"/>
  </r>
  <r>
    <n v="222"/>
    <x v="1"/>
    <x v="18"/>
    <n v="4.5999999999999996"/>
    <x v="0"/>
    <x v="1"/>
    <n v="28810"/>
    <x v="0"/>
    <n v="70569.63"/>
    <s v="3 Series"/>
  </r>
  <r>
    <n v="223"/>
    <x v="6"/>
    <x v="13"/>
    <n v="4.3"/>
    <x v="1"/>
    <x v="0"/>
    <n v="20092"/>
    <x v="0"/>
    <n v="45216.959999999999"/>
    <s v="Prius"/>
  </r>
  <r>
    <n v="224"/>
    <x v="5"/>
    <x v="6"/>
    <n v="4.5"/>
    <x v="2"/>
    <x v="1"/>
    <n v="58105"/>
    <x v="1"/>
    <n v="92711.83"/>
    <s v="C-Class"/>
  </r>
  <r>
    <n v="225"/>
    <x v="6"/>
    <x v="0"/>
    <n v="1"/>
    <x v="1"/>
    <x v="0"/>
    <n v="161577"/>
    <x v="0"/>
    <n v="11927.12"/>
    <s v="RAV4"/>
  </r>
  <r>
    <n v="226"/>
    <x v="1"/>
    <x v="16"/>
    <n v="4.3"/>
    <x v="1"/>
    <x v="1"/>
    <n v="290699"/>
    <x v="2"/>
    <n v="25447.11"/>
    <s v="3 Series"/>
  </r>
  <r>
    <n v="227"/>
    <x v="1"/>
    <x v="19"/>
    <n v="3.4"/>
    <x v="0"/>
    <x v="0"/>
    <n v="71934"/>
    <x v="0"/>
    <n v="35782.660000000003"/>
    <s v="X3"/>
  </r>
  <r>
    <n v="228"/>
    <x v="5"/>
    <x v="12"/>
    <n v="1"/>
    <x v="2"/>
    <x v="1"/>
    <n v="72788"/>
    <x v="1"/>
    <n v="54345.82"/>
    <s v="GLA"/>
  </r>
  <r>
    <n v="229"/>
    <x v="0"/>
    <x v="23"/>
    <n v="5"/>
    <x v="1"/>
    <x v="1"/>
    <n v="280083"/>
    <x v="2"/>
    <n v="79352.23"/>
    <s v="Model S"/>
  </r>
  <r>
    <n v="230"/>
    <x v="6"/>
    <x v="4"/>
    <n v="1.3"/>
    <x v="2"/>
    <x v="0"/>
    <n v="36"/>
    <x v="2"/>
    <n v="43288.37"/>
    <s v="Camry"/>
  </r>
  <r>
    <n v="231"/>
    <x v="6"/>
    <x v="2"/>
    <n v="3.9"/>
    <x v="3"/>
    <x v="1"/>
    <n v="80738"/>
    <x v="2"/>
    <n v="28419.52"/>
    <s v="Camry"/>
  </r>
  <r>
    <n v="232"/>
    <x v="6"/>
    <x v="15"/>
    <n v="4.9000000000000004"/>
    <x v="1"/>
    <x v="1"/>
    <n v="60071"/>
    <x v="1"/>
    <n v="81293.98"/>
    <s v="Camry"/>
  </r>
  <r>
    <n v="233"/>
    <x v="3"/>
    <x v="10"/>
    <n v="4.8"/>
    <x v="0"/>
    <x v="1"/>
    <n v="130613"/>
    <x v="2"/>
    <n v="63144.71"/>
    <s v="Focus"/>
  </r>
  <r>
    <n v="234"/>
    <x v="6"/>
    <x v="23"/>
    <n v="5"/>
    <x v="1"/>
    <x v="0"/>
    <n v="73601"/>
    <x v="0"/>
    <n v="40805.03"/>
    <s v="Camry"/>
  </r>
  <r>
    <n v="235"/>
    <x v="4"/>
    <x v="6"/>
    <n v="1.7"/>
    <x v="2"/>
    <x v="0"/>
    <n v="167720"/>
    <x v="2"/>
    <n v="47426.93"/>
    <s v="Fit"/>
  </r>
  <r>
    <n v="236"/>
    <x v="1"/>
    <x v="7"/>
    <n v="4.4000000000000004"/>
    <x v="1"/>
    <x v="0"/>
    <n v="71468"/>
    <x v="0"/>
    <n v="31288.400000000001"/>
    <s v="X3"/>
  </r>
  <r>
    <n v="237"/>
    <x v="5"/>
    <x v="23"/>
    <n v="4.0999999999999996"/>
    <x v="2"/>
    <x v="1"/>
    <n v="288614"/>
    <x v="0"/>
    <n v="14912.93"/>
    <s v="E-Class"/>
  </r>
  <r>
    <n v="238"/>
    <x v="0"/>
    <x v="4"/>
    <n v="4.7"/>
    <x v="2"/>
    <x v="1"/>
    <n v="196201"/>
    <x v="0"/>
    <n v="12140.06"/>
    <s v="Model 3"/>
  </r>
  <r>
    <n v="239"/>
    <x v="2"/>
    <x v="20"/>
    <n v="1.8"/>
    <x v="1"/>
    <x v="1"/>
    <n v="8328"/>
    <x v="0"/>
    <n v="38018.04"/>
    <s v="A3"/>
  </r>
  <r>
    <n v="240"/>
    <x v="6"/>
    <x v="11"/>
    <n v="2"/>
    <x v="0"/>
    <x v="0"/>
    <n v="137405"/>
    <x v="1"/>
    <n v="63401.95"/>
    <s v="Camry"/>
  </r>
  <r>
    <n v="241"/>
    <x v="6"/>
    <x v="22"/>
    <n v="5.5"/>
    <x v="2"/>
    <x v="1"/>
    <n v="251519"/>
    <x v="1"/>
    <n v="84564.33"/>
    <s v="Prius"/>
  </r>
  <r>
    <n v="242"/>
    <x v="3"/>
    <x v="0"/>
    <n v="4.7"/>
    <x v="2"/>
    <x v="0"/>
    <n v="121173"/>
    <x v="2"/>
    <n v="22438.51"/>
    <s v="Focus"/>
  </r>
  <r>
    <n v="243"/>
    <x v="5"/>
    <x v="9"/>
    <n v="5.5"/>
    <x v="1"/>
    <x v="1"/>
    <n v="46638"/>
    <x v="2"/>
    <n v="45341.18"/>
    <s v="GLC"/>
  </r>
  <r>
    <n v="244"/>
    <x v="4"/>
    <x v="11"/>
    <n v="4.8"/>
    <x v="1"/>
    <x v="1"/>
    <n v="273412"/>
    <x v="2"/>
    <n v="42235.83"/>
    <s v="Accord"/>
  </r>
  <r>
    <n v="245"/>
    <x v="2"/>
    <x v="8"/>
    <n v="4"/>
    <x v="1"/>
    <x v="0"/>
    <n v="201675"/>
    <x v="1"/>
    <n v="53772.43"/>
    <s v="A4"/>
  </r>
  <r>
    <n v="246"/>
    <x v="1"/>
    <x v="2"/>
    <n v="4.3"/>
    <x v="1"/>
    <x v="0"/>
    <n v="113920"/>
    <x v="2"/>
    <n v="81910.789999999994"/>
    <s v="5 Series"/>
  </r>
  <r>
    <n v="247"/>
    <x v="4"/>
    <x v="1"/>
    <n v="5.4"/>
    <x v="1"/>
    <x v="1"/>
    <n v="171813"/>
    <x v="2"/>
    <n v="57596.3"/>
    <s v="CR-V"/>
  </r>
  <r>
    <n v="248"/>
    <x v="5"/>
    <x v="21"/>
    <n v="3.9"/>
    <x v="3"/>
    <x v="1"/>
    <n v="7887"/>
    <x v="1"/>
    <n v="85432.22"/>
    <s v="E-Class"/>
  </r>
  <r>
    <n v="249"/>
    <x v="0"/>
    <x v="14"/>
    <n v="4.2"/>
    <x v="1"/>
    <x v="1"/>
    <n v="228978"/>
    <x v="2"/>
    <n v="54262.42"/>
    <s v="Model S"/>
  </r>
  <r>
    <n v="250"/>
    <x v="1"/>
    <x v="4"/>
    <n v="1.8"/>
    <x v="0"/>
    <x v="1"/>
    <n v="24918"/>
    <x v="1"/>
    <n v="62365.5"/>
    <s v="5 Series"/>
  </r>
  <r>
    <n v="251"/>
    <x v="0"/>
    <x v="11"/>
    <n v="3.4"/>
    <x v="2"/>
    <x v="1"/>
    <n v="297641"/>
    <x v="1"/>
    <n v="46551.41"/>
    <s v="Model X"/>
  </r>
  <r>
    <n v="252"/>
    <x v="3"/>
    <x v="15"/>
    <n v="4.5999999999999996"/>
    <x v="0"/>
    <x v="0"/>
    <n v="192081"/>
    <x v="0"/>
    <n v="83194.080000000002"/>
    <s v="Fiesta"/>
  </r>
  <r>
    <n v="253"/>
    <x v="3"/>
    <x v="2"/>
    <n v="2.4"/>
    <x v="0"/>
    <x v="0"/>
    <n v="274073"/>
    <x v="0"/>
    <n v="92763.58"/>
    <s v="Explorer"/>
  </r>
  <r>
    <n v="254"/>
    <x v="6"/>
    <x v="21"/>
    <n v="2"/>
    <x v="3"/>
    <x v="0"/>
    <n v="102201"/>
    <x v="1"/>
    <n v="65718.75"/>
    <s v="Corolla"/>
  </r>
  <r>
    <n v="255"/>
    <x v="0"/>
    <x v="17"/>
    <n v="2.6"/>
    <x v="1"/>
    <x v="0"/>
    <n v="210171"/>
    <x v="1"/>
    <n v="82974.33"/>
    <s v="Model X"/>
  </r>
  <r>
    <n v="256"/>
    <x v="5"/>
    <x v="19"/>
    <n v="2.2000000000000002"/>
    <x v="2"/>
    <x v="1"/>
    <n v="290690"/>
    <x v="0"/>
    <n v="10605.32"/>
    <s v="E-Class"/>
  </r>
  <r>
    <n v="257"/>
    <x v="1"/>
    <x v="21"/>
    <n v="3.1"/>
    <x v="1"/>
    <x v="0"/>
    <n v="168410"/>
    <x v="2"/>
    <n v="22947.88"/>
    <s v="5 Series"/>
  </r>
  <r>
    <n v="258"/>
    <x v="4"/>
    <x v="23"/>
    <n v="5.5"/>
    <x v="1"/>
    <x v="0"/>
    <n v="82494"/>
    <x v="2"/>
    <n v="29369.439999999999"/>
    <s v="CR-V"/>
  </r>
  <r>
    <n v="259"/>
    <x v="5"/>
    <x v="22"/>
    <n v="3.5"/>
    <x v="3"/>
    <x v="1"/>
    <n v="215859"/>
    <x v="1"/>
    <n v="10066.36"/>
    <s v="GLA"/>
  </r>
  <r>
    <n v="260"/>
    <x v="5"/>
    <x v="17"/>
    <n v="1.9"/>
    <x v="3"/>
    <x v="0"/>
    <n v="233853"/>
    <x v="0"/>
    <n v="96713.01"/>
    <s v="GLA"/>
  </r>
  <r>
    <n v="261"/>
    <x v="3"/>
    <x v="18"/>
    <n v="1.4"/>
    <x v="3"/>
    <x v="1"/>
    <n v="128279"/>
    <x v="2"/>
    <n v="85941.03"/>
    <s v="Fiesta"/>
  </r>
  <r>
    <n v="262"/>
    <x v="0"/>
    <x v="14"/>
    <n v="4.5"/>
    <x v="2"/>
    <x v="0"/>
    <n v="81991"/>
    <x v="0"/>
    <n v="91752.54"/>
    <s v="Model S"/>
  </r>
  <r>
    <n v="263"/>
    <x v="6"/>
    <x v="22"/>
    <n v="2.9"/>
    <x v="0"/>
    <x v="1"/>
    <n v="290157"/>
    <x v="0"/>
    <n v="85485.54"/>
    <s v="Camry"/>
  </r>
  <r>
    <n v="264"/>
    <x v="6"/>
    <x v="11"/>
    <n v="5.0999999999999996"/>
    <x v="3"/>
    <x v="0"/>
    <n v="52132"/>
    <x v="1"/>
    <n v="50555.4"/>
    <s v="Camry"/>
  </r>
  <r>
    <n v="265"/>
    <x v="1"/>
    <x v="21"/>
    <n v="4.3"/>
    <x v="3"/>
    <x v="1"/>
    <n v="255069"/>
    <x v="2"/>
    <n v="92787.78"/>
    <s v="3 Series"/>
  </r>
  <r>
    <n v="266"/>
    <x v="3"/>
    <x v="15"/>
    <n v="5"/>
    <x v="3"/>
    <x v="0"/>
    <n v="159156"/>
    <x v="0"/>
    <n v="97099.92"/>
    <s v="Explorer"/>
  </r>
  <r>
    <n v="267"/>
    <x v="5"/>
    <x v="0"/>
    <n v="2.4"/>
    <x v="0"/>
    <x v="1"/>
    <n v="152215"/>
    <x v="1"/>
    <n v="52743.86"/>
    <s v="E-Class"/>
  </r>
  <r>
    <n v="268"/>
    <x v="2"/>
    <x v="10"/>
    <n v="4.5"/>
    <x v="0"/>
    <x v="1"/>
    <n v="91627"/>
    <x v="1"/>
    <n v="21684.35"/>
    <s v="A4"/>
  </r>
  <r>
    <n v="269"/>
    <x v="3"/>
    <x v="19"/>
    <n v="2.2999999999999998"/>
    <x v="3"/>
    <x v="0"/>
    <n v="122772"/>
    <x v="1"/>
    <n v="67569.14"/>
    <s v="Focus"/>
  </r>
  <r>
    <n v="270"/>
    <x v="1"/>
    <x v="6"/>
    <n v="4.2"/>
    <x v="1"/>
    <x v="1"/>
    <n v="141294"/>
    <x v="2"/>
    <n v="87853.95"/>
    <s v="X5"/>
  </r>
  <r>
    <n v="271"/>
    <x v="1"/>
    <x v="14"/>
    <n v="2.2999999999999998"/>
    <x v="2"/>
    <x v="0"/>
    <n v="16116"/>
    <x v="2"/>
    <n v="93712.71"/>
    <s v="5 Series"/>
  </r>
  <r>
    <n v="272"/>
    <x v="3"/>
    <x v="17"/>
    <n v="2"/>
    <x v="2"/>
    <x v="1"/>
    <n v="182124"/>
    <x v="2"/>
    <n v="89925.46"/>
    <s v="Mustang"/>
  </r>
  <r>
    <n v="273"/>
    <x v="4"/>
    <x v="7"/>
    <n v="4.5"/>
    <x v="3"/>
    <x v="0"/>
    <n v="51369"/>
    <x v="0"/>
    <n v="78746.759999999995"/>
    <s v="Accord"/>
  </r>
  <r>
    <n v="274"/>
    <x v="3"/>
    <x v="23"/>
    <n v="2.1"/>
    <x v="0"/>
    <x v="0"/>
    <n v="179889"/>
    <x v="1"/>
    <n v="73235.92"/>
    <s v="Explorer"/>
  </r>
  <r>
    <n v="275"/>
    <x v="0"/>
    <x v="20"/>
    <n v="4"/>
    <x v="1"/>
    <x v="0"/>
    <n v="233982"/>
    <x v="1"/>
    <n v="30152.880000000001"/>
    <s v="Model 3"/>
  </r>
  <r>
    <n v="276"/>
    <x v="3"/>
    <x v="3"/>
    <n v="2.2999999999999998"/>
    <x v="0"/>
    <x v="1"/>
    <n v="214275"/>
    <x v="2"/>
    <n v="64027.3"/>
    <s v="Explorer"/>
  </r>
  <r>
    <n v="277"/>
    <x v="1"/>
    <x v="23"/>
    <n v="4.3"/>
    <x v="3"/>
    <x v="1"/>
    <n v="205383"/>
    <x v="1"/>
    <n v="54541.42"/>
    <s v="X3"/>
  </r>
  <r>
    <n v="278"/>
    <x v="0"/>
    <x v="20"/>
    <n v="5.0999999999999996"/>
    <x v="2"/>
    <x v="1"/>
    <n v="291799"/>
    <x v="1"/>
    <n v="86884.69"/>
    <s v="Model Y"/>
  </r>
  <r>
    <n v="279"/>
    <x v="1"/>
    <x v="14"/>
    <n v="4.9000000000000004"/>
    <x v="1"/>
    <x v="1"/>
    <n v="188874"/>
    <x v="1"/>
    <n v="51712.69"/>
    <s v="X5"/>
  </r>
  <r>
    <n v="280"/>
    <x v="6"/>
    <x v="10"/>
    <n v="4.8"/>
    <x v="0"/>
    <x v="1"/>
    <n v="47632"/>
    <x v="2"/>
    <n v="17135.560000000001"/>
    <s v="Prius"/>
  </r>
  <r>
    <n v="281"/>
    <x v="6"/>
    <x v="13"/>
    <n v="1.9"/>
    <x v="0"/>
    <x v="1"/>
    <n v="211284"/>
    <x v="2"/>
    <n v="5472.39"/>
    <s v="Prius"/>
  </r>
  <r>
    <n v="282"/>
    <x v="0"/>
    <x v="3"/>
    <n v="1.4"/>
    <x v="3"/>
    <x v="1"/>
    <n v="161848"/>
    <x v="2"/>
    <n v="69397.95"/>
    <s v="Model S"/>
  </r>
  <r>
    <n v="283"/>
    <x v="4"/>
    <x v="10"/>
    <n v="4.5"/>
    <x v="1"/>
    <x v="0"/>
    <n v="191082"/>
    <x v="0"/>
    <n v="57241.3"/>
    <s v="Civic"/>
  </r>
  <r>
    <n v="284"/>
    <x v="6"/>
    <x v="14"/>
    <n v="2.8"/>
    <x v="2"/>
    <x v="1"/>
    <n v="213807"/>
    <x v="1"/>
    <n v="36441.480000000003"/>
    <s v="RAV4"/>
  </r>
  <r>
    <n v="285"/>
    <x v="3"/>
    <x v="0"/>
    <n v="3.2"/>
    <x v="3"/>
    <x v="1"/>
    <n v="196523"/>
    <x v="0"/>
    <n v="21052.35"/>
    <s v="Focus"/>
  </r>
  <r>
    <n v="286"/>
    <x v="1"/>
    <x v="23"/>
    <n v="1.2"/>
    <x v="1"/>
    <x v="0"/>
    <n v="179884"/>
    <x v="2"/>
    <n v="49337.96"/>
    <s v="5 Series"/>
  </r>
  <r>
    <n v="287"/>
    <x v="6"/>
    <x v="10"/>
    <n v="2.2999999999999998"/>
    <x v="0"/>
    <x v="0"/>
    <n v="281039"/>
    <x v="0"/>
    <n v="14527.21"/>
    <s v="Corolla"/>
  </r>
  <r>
    <n v="288"/>
    <x v="6"/>
    <x v="13"/>
    <n v="1.2"/>
    <x v="3"/>
    <x v="0"/>
    <n v="235892"/>
    <x v="1"/>
    <n v="36930.31"/>
    <s v="Corolla"/>
  </r>
  <r>
    <n v="289"/>
    <x v="4"/>
    <x v="5"/>
    <n v="5.4"/>
    <x v="0"/>
    <x v="1"/>
    <n v="213408"/>
    <x v="1"/>
    <n v="41025.129999999997"/>
    <s v="Fit"/>
  </r>
  <r>
    <n v="290"/>
    <x v="0"/>
    <x v="17"/>
    <n v="2.2000000000000002"/>
    <x v="0"/>
    <x v="0"/>
    <n v="242718"/>
    <x v="2"/>
    <n v="49233.78"/>
    <s v="Model X"/>
  </r>
  <r>
    <n v="291"/>
    <x v="0"/>
    <x v="20"/>
    <n v="3.8"/>
    <x v="3"/>
    <x v="1"/>
    <n v="192879"/>
    <x v="2"/>
    <n v="49328.97"/>
    <s v="Model X"/>
  </r>
  <r>
    <n v="292"/>
    <x v="5"/>
    <x v="3"/>
    <n v="1.2"/>
    <x v="3"/>
    <x v="1"/>
    <n v="23086"/>
    <x v="0"/>
    <n v="29415.54"/>
    <s v="C-Class"/>
  </r>
  <r>
    <n v="293"/>
    <x v="4"/>
    <x v="21"/>
    <n v="4.3"/>
    <x v="3"/>
    <x v="1"/>
    <n v="85637"/>
    <x v="2"/>
    <n v="85770.04"/>
    <s v="Fit"/>
  </r>
  <r>
    <n v="294"/>
    <x v="3"/>
    <x v="19"/>
    <n v="2.6"/>
    <x v="3"/>
    <x v="0"/>
    <n v="158279"/>
    <x v="0"/>
    <n v="38776.629999999997"/>
    <s v="Fiesta"/>
  </r>
  <r>
    <n v="295"/>
    <x v="0"/>
    <x v="15"/>
    <n v="5.5"/>
    <x v="3"/>
    <x v="0"/>
    <n v="151969"/>
    <x v="1"/>
    <n v="26810.79"/>
    <s v="Model S"/>
  </r>
  <r>
    <n v="296"/>
    <x v="1"/>
    <x v="12"/>
    <n v="5.4"/>
    <x v="0"/>
    <x v="1"/>
    <n v="63083"/>
    <x v="1"/>
    <n v="21701.94"/>
    <s v="X3"/>
  </r>
  <r>
    <n v="297"/>
    <x v="4"/>
    <x v="13"/>
    <n v="2.6"/>
    <x v="2"/>
    <x v="1"/>
    <n v="95028"/>
    <x v="1"/>
    <n v="35644.949999999997"/>
    <s v="Accord"/>
  </r>
  <r>
    <n v="298"/>
    <x v="6"/>
    <x v="16"/>
    <n v="5.5"/>
    <x v="2"/>
    <x v="1"/>
    <n v="97551"/>
    <x v="1"/>
    <n v="11417.52"/>
    <s v="RAV4"/>
  </r>
  <r>
    <n v="299"/>
    <x v="1"/>
    <x v="4"/>
    <n v="6"/>
    <x v="3"/>
    <x v="0"/>
    <n v="138355"/>
    <x v="1"/>
    <n v="8126.21"/>
    <s v="5 Series"/>
  </r>
  <r>
    <n v="300"/>
    <x v="1"/>
    <x v="13"/>
    <n v="5.0999999999999996"/>
    <x v="0"/>
    <x v="1"/>
    <n v="94024"/>
    <x v="0"/>
    <n v="62488.51"/>
    <s v="5 Series"/>
  </r>
  <r>
    <n v="301"/>
    <x v="6"/>
    <x v="16"/>
    <n v="5.2"/>
    <x v="2"/>
    <x v="0"/>
    <n v="262399"/>
    <x v="1"/>
    <n v="63818.98"/>
    <s v="RAV4"/>
  </r>
  <r>
    <n v="302"/>
    <x v="4"/>
    <x v="3"/>
    <n v="2.2000000000000002"/>
    <x v="2"/>
    <x v="1"/>
    <n v="207627"/>
    <x v="0"/>
    <n v="55310.879999999997"/>
    <s v="Civic"/>
  </r>
  <r>
    <n v="303"/>
    <x v="6"/>
    <x v="0"/>
    <n v="3.9"/>
    <x v="2"/>
    <x v="0"/>
    <n v="15487"/>
    <x v="1"/>
    <n v="77417.09"/>
    <s v="Corolla"/>
  </r>
  <r>
    <n v="304"/>
    <x v="1"/>
    <x v="3"/>
    <n v="1.5"/>
    <x v="3"/>
    <x v="0"/>
    <n v="297194"/>
    <x v="0"/>
    <n v="93917.45"/>
    <s v="5 Series"/>
  </r>
  <r>
    <n v="305"/>
    <x v="2"/>
    <x v="17"/>
    <n v="6"/>
    <x v="3"/>
    <x v="0"/>
    <n v="270888"/>
    <x v="0"/>
    <n v="14031.19"/>
    <s v="Q7"/>
  </r>
  <r>
    <n v="306"/>
    <x v="2"/>
    <x v="5"/>
    <n v="2.6"/>
    <x v="3"/>
    <x v="0"/>
    <n v="61596"/>
    <x v="2"/>
    <n v="69032.179999999993"/>
    <s v="A4"/>
  </r>
  <r>
    <n v="307"/>
    <x v="3"/>
    <x v="23"/>
    <n v="4.7"/>
    <x v="1"/>
    <x v="0"/>
    <n v="214469"/>
    <x v="0"/>
    <n v="17672.68"/>
    <s v="Mustang"/>
  </r>
  <r>
    <n v="308"/>
    <x v="0"/>
    <x v="16"/>
    <n v="5"/>
    <x v="1"/>
    <x v="0"/>
    <n v="177175"/>
    <x v="0"/>
    <n v="88591.02"/>
    <s v="Model Y"/>
  </r>
  <r>
    <n v="309"/>
    <x v="6"/>
    <x v="15"/>
    <n v="5.3"/>
    <x v="1"/>
    <x v="0"/>
    <n v="153048"/>
    <x v="1"/>
    <n v="53517.760000000002"/>
    <s v="Prius"/>
  </r>
  <r>
    <n v="310"/>
    <x v="6"/>
    <x v="13"/>
    <n v="6"/>
    <x v="0"/>
    <x v="1"/>
    <n v="6277"/>
    <x v="0"/>
    <n v="12817.89"/>
    <s v="RAV4"/>
  </r>
  <r>
    <n v="311"/>
    <x v="3"/>
    <x v="1"/>
    <n v="2.2000000000000002"/>
    <x v="2"/>
    <x v="1"/>
    <n v="133332"/>
    <x v="0"/>
    <n v="63588.79"/>
    <s v="Fiesta"/>
  </r>
  <r>
    <n v="312"/>
    <x v="3"/>
    <x v="17"/>
    <n v="1.2"/>
    <x v="2"/>
    <x v="1"/>
    <n v="240515"/>
    <x v="2"/>
    <n v="5865.44"/>
    <s v="Fiesta"/>
  </r>
  <r>
    <n v="313"/>
    <x v="3"/>
    <x v="20"/>
    <n v="3.1"/>
    <x v="0"/>
    <x v="1"/>
    <n v="260577"/>
    <x v="1"/>
    <n v="78722.11"/>
    <s v="Mustang"/>
  </r>
  <r>
    <n v="314"/>
    <x v="1"/>
    <x v="19"/>
    <n v="1.7"/>
    <x v="0"/>
    <x v="0"/>
    <n v="196955"/>
    <x v="2"/>
    <n v="66805.570000000007"/>
    <s v="X5"/>
  </r>
  <r>
    <n v="315"/>
    <x v="5"/>
    <x v="5"/>
    <n v="1.1000000000000001"/>
    <x v="3"/>
    <x v="1"/>
    <n v="286885"/>
    <x v="2"/>
    <n v="25199.35"/>
    <s v="E-Class"/>
  </r>
  <r>
    <n v="316"/>
    <x v="6"/>
    <x v="17"/>
    <n v="2.8"/>
    <x v="3"/>
    <x v="0"/>
    <n v="299355"/>
    <x v="2"/>
    <n v="40601.339999999997"/>
    <s v="Camry"/>
  </r>
  <r>
    <n v="317"/>
    <x v="1"/>
    <x v="8"/>
    <n v="4.9000000000000004"/>
    <x v="1"/>
    <x v="0"/>
    <n v="240464"/>
    <x v="0"/>
    <n v="5741.64"/>
    <s v="X5"/>
  </r>
  <r>
    <n v="318"/>
    <x v="3"/>
    <x v="3"/>
    <n v="3.8"/>
    <x v="1"/>
    <x v="0"/>
    <n v="258445"/>
    <x v="2"/>
    <n v="70899.960000000006"/>
    <s v="Focus"/>
  </r>
  <r>
    <n v="319"/>
    <x v="6"/>
    <x v="18"/>
    <n v="2.6"/>
    <x v="0"/>
    <x v="1"/>
    <n v="269013"/>
    <x v="2"/>
    <n v="35653.47"/>
    <s v="Corolla"/>
  </r>
  <r>
    <n v="320"/>
    <x v="1"/>
    <x v="6"/>
    <n v="4.3"/>
    <x v="1"/>
    <x v="0"/>
    <n v="94515"/>
    <x v="1"/>
    <n v="59300.95"/>
    <s v="3 Series"/>
  </r>
  <r>
    <n v="321"/>
    <x v="5"/>
    <x v="5"/>
    <n v="2.2000000000000002"/>
    <x v="2"/>
    <x v="1"/>
    <n v="150494"/>
    <x v="1"/>
    <n v="95889.12"/>
    <s v="GLC"/>
  </r>
  <r>
    <n v="322"/>
    <x v="1"/>
    <x v="14"/>
    <n v="1.1000000000000001"/>
    <x v="0"/>
    <x v="1"/>
    <n v="166685"/>
    <x v="1"/>
    <n v="33449.339999999997"/>
    <s v="X5"/>
  </r>
  <r>
    <n v="323"/>
    <x v="5"/>
    <x v="20"/>
    <n v="4.8"/>
    <x v="0"/>
    <x v="1"/>
    <n v="188088"/>
    <x v="1"/>
    <n v="99072.6"/>
    <s v="C-Class"/>
  </r>
  <r>
    <n v="324"/>
    <x v="3"/>
    <x v="7"/>
    <n v="4.0999999999999996"/>
    <x v="2"/>
    <x v="1"/>
    <n v="60110"/>
    <x v="2"/>
    <n v="65109.2"/>
    <s v="Focus"/>
  </r>
  <r>
    <n v="325"/>
    <x v="5"/>
    <x v="17"/>
    <n v="4.8"/>
    <x v="3"/>
    <x v="1"/>
    <n v="219601"/>
    <x v="1"/>
    <n v="27998.42"/>
    <s v="GLA"/>
  </r>
  <r>
    <n v="326"/>
    <x v="6"/>
    <x v="11"/>
    <n v="1.2"/>
    <x v="3"/>
    <x v="0"/>
    <n v="208994"/>
    <x v="0"/>
    <n v="46493.9"/>
    <s v="Camry"/>
  </r>
  <r>
    <n v="327"/>
    <x v="3"/>
    <x v="18"/>
    <n v="5.2"/>
    <x v="2"/>
    <x v="0"/>
    <n v="296177"/>
    <x v="2"/>
    <n v="75343.05"/>
    <s v="Mustang"/>
  </r>
  <r>
    <n v="328"/>
    <x v="6"/>
    <x v="6"/>
    <n v="4.0999999999999996"/>
    <x v="2"/>
    <x v="1"/>
    <n v="260705"/>
    <x v="1"/>
    <n v="47415.4"/>
    <s v="RAV4"/>
  </r>
  <r>
    <n v="329"/>
    <x v="2"/>
    <x v="16"/>
    <n v="3.8"/>
    <x v="1"/>
    <x v="0"/>
    <n v="12938"/>
    <x v="2"/>
    <n v="11508.22"/>
    <s v="A4"/>
  </r>
  <r>
    <n v="330"/>
    <x v="4"/>
    <x v="3"/>
    <n v="4.0999999999999996"/>
    <x v="0"/>
    <x v="1"/>
    <n v="130842"/>
    <x v="1"/>
    <n v="21017.35"/>
    <s v="Accord"/>
  </r>
  <r>
    <n v="331"/>
    <x v="5"/>
    <x v="14"/>
    <n v="5.3"/>
    <x v="1"/>
    <x v="0"/>
    <n v="264418"/>
    <x v="2"/>
    <n v="80173.289999999994"/>
    <s v="C-Class"/>
  </r>
  <r>
    <n v="332"/>
    <x v="4"/>
    <x v="5"/>
    <n v="3.9"/>
    <x v="2"/>
    <x v="0"/>
    <n v="150033"/>
    <x v="1"/>
    <n v="66595.44"/>
    <s v="Civic"/>
  </r>
  <r>
    <n v="333"/>
    <x v="4"/>
    <x v="10"/>
    <n v="3.9"/>
    <x v="1"/>
    <x v="0"/>
    <n v="20044"/>
    <x v="0"/>
    <n v="59133.42"/>
    <s v="Accord"/>
  </r>
  <r>
    <n v="334"/>
    <x v="5"/>
    <x v="2"/>
    <n v="6"/>
    <x v="2"/>
    <x v="0"/>
    <n v="99372"/>
    <x v="1"/>
    <n v="20924.09"/>
    <s v="E-Class"/>
  </r>
  <r>
    <n v="335"/>
    <x v="3"/>
    <x v="21"/>
    <n v="4.8"/>
    <x v="1"/>
    <x v="0"/>
    <n v="276850"/>
    <x v="2"/>
    <n v="84586.96"/>
    <s v="Fiesta"/>
  </r>
  <r>
    <n v="336"/>
    <x v="2"/>
    <x v="18"/>
    <n v="3.2"/>
    <x v="1"/>
    <x v="0"/>
    <n v="137046"/>
    <x v="2"/>
    <n v="96270.31"/>
    <s v="Q7"/>
  </r>
  <r>
    <n v="337"/>
    <x v="6"/>
    <x v="13"/>
    <n v="4.5"/>
    <x v="3"/>
    <x v="0"/>
    <n v="21213"/>
    <x v="0"/>
    <n v="8884.27"/>
    <s v="Prius"/>
  </r>
  <r>
    <n v="338"/>
    <x v="1"/>
    <x v="7"/>
    <n v="2.9"/>
    <x v="2"/>
    <x v="0"/>
    <n v="1950"/>
    <x v="2"/>
    <n v="12413.03"/>
    <s v="X3"/>
  </r>
  <r>
    <n v="339"/>
    <x v="6"/>
    <x v="15"/>
    <n v="2.1"/>
    <x v="1"/>
    <x v="0"/>
    <n v="254043"/>
    <x v="0"/>
    <n v="89048.83"/>
    <s v="RAV4"/>
  </r>
  <r>
    <n v="340"/>
    <x v="1"/>
    <x v="10"/>
    <n v="4"/>
    <x v="0"/>
    <x v="0"/>
    <n v="216085"/>
    <x v="2"/>
    <n v="82477.460000000006"/>
    <s v="X5"/>
  </r>
  <r>
    <n v="341"/>
    <x v="6"/>
    <x v="22"/>
    <n v="5.6"/>
    <x v="1"/>
    <x v="0"/>
    <n v="272555"/>
    <x v="2"/>
    <n v="63703.77"/>
    <s v="Prius"/>
  </r>
  <r>
    <n v="342"/>
    <x v="5"/>
    <x v="6"/>
    <n v="5.6"/>
    <x v="1"/>
    <x v="0"/>
    <n v="148843"/>
    <x v="0"/>
    <n v="94771.69"/>
    <s v="GLA"/>
  </r>
  <r>
    <n v="343"/>
    <x v="2"/>
    <x v="10"/>
    <n v="2.7"/>
    <x v="0"/>
    <x v="0"/>
    <n v="297197"/>
    <x v="2"/>
    <n v="66410.899999999994"/>
    <s v="Q5"/>
  </r>
  <r>
    <n v="344"/>
    <x v="1"/>
    <x v="22"/>
    <n v="3.6"/>
    <x v="2"/>
    <x v="1"/>
    <n v="248966"/>
    <x v="2"/>
    <n v="25518.6"/>
    <s v="3 Series"/>
  </r>
  <r>
    <n v="345"/>
    <x v="0"/>
    <x v="18"/>
    <n v="2.1"/>
    <x v="3"/>
    <x v="0"/>
    <n v="138117"/>
    <x v="0"/>
    <n v="74221.02"/>
    <s v="Model X"/>
  </r>
  <r>
    <n v="346"/>
    <x v="3"/>
    <x v="9"/>
    <n v="6"/>
    <x v="3"/>
    <x v="0"/>
    <n v="29714"/>
    <x v="1"/>
    <n v="66342.48"/>
    <s v="Explorer"/>
  </r>
  <r>
    <n v="347"/>
    <x v="6"/>
    <x v="23"/>
    <n v="5.9"/>
    <x v="3"/>
    <x v="0"/>
    <n v="165458"/>
    <x v="0"/>
    <n v="98645.75"/>
    <s v="RAV4"/>
  </r>
  <r>
    <n v="348"/>
    <x v="6"/>
    <x v="5"/>
    <n v="4.2"/>
    <x v="0"/>
    <x v="0"/>
    <n v="270706"/>
    <x v="2"/>
    <n v="25320.09"/>
    <s v="Corolla"/>
  </r>
  <r>
    <n v="349"/>
    <x v="1"/>
    <x v="13"/>
    <n v="5"/>
    <x v="1"/>
    <x v="0"/>
    <n v="12026"/>
    <x v="1"/>
    <n v="61799.07"/>
    <s v="3 Series"/>
  </r>
  <r>
    <n v="350"/>
    <x v="3"/>
    <x v="21"/>
    <n v="4.5999999999999996"/>
    <x v="2"/>
    <x v="0"/>
    <n v="106147"/>
    <x v="1"/>
    <n v="79115.91"/>
    <s v="Fiesta"/>
  </r>
  <r>
    <n v="351"/>
    <x v="3"/>
    <x v="7"/>
    <n v="4"/>
    <x v="1"/>
    <x v="1"/>
    <n v="31589"/>
    <x v="1"/>
    <n v="37203.39"/>
    <s v="Fiesta"/>
  </r>
  <r>
    <n v="352"/>
    <x v="5"/>
    <x v="13"/>
    <n v="1.3"/>
    <x v="3"/>
    <x v="1"/>
    <n v="108199"/>
    <x v="0"/>
    <n v="41069.56"/>
    <s v="C-Class"/>
  </r>
  <r>
    <n v="353"/>
    <x v="0"/>
    <x v="14"/>
    <n v="3.3"/>
    <x v="1"/>
    <x v="1"/>
    <n v="288988"/>
    <x v="1"/>
    <n v="89350.67"/>
    <s v="Model Y"/>
  </r>
  <r>
    <n v="354"/>
    <x v="5"/>
    <x v="23"/>
    <n v="4.4000000000000004"/>
    <x v="0"/>
    <x v="0"/>
    <n v="208574"/>
    <x v="1"/>
    <n v="43398.51"/>
    <s v="E-Class"/>
  </r>
  <r>
    <n v="355"/>
    <x v="5"/>
    <x v="20"/>
    <n v="4.4000000000000004"/>
    <x v="0"/>
    <x v="0"/>
    <n v="214340"/>
    <x v="1"/>
    <n v="64349.62"/>
    <s v="GLA"/>
  </r>
  <r>
    <n v="356"/>
    <x v="5"/>
    <x v="9"/>
    <n v="2.9"/>
    <x v="2"/>
    <x v="0"/>
    <n v="54708"/>
    <x v="2"/>
    <n v="89477.62"/>
    <s v="GLC"/>
  </r>
  <r>
    <n v="357"/>
    <x v="5"/>
    <x v="12"/>
    <n v="5.7"/>
    <x v="2"/>
    <x v="1"/>
    <n v="70825"/>
    <x v="0"/>
    <n v="24933.53"/>
    <s v="C-Class"/>
  </r>
  <r>
    <n v="358"/>
    <x v="5"/>
    <x v="20"/>
    <n v="1.8"/>
    <x v="3"/>
    <x v="0"/>
    <n v="51574"/>
    <x v="0"/>
    <n v="98278.34"/>
    <s v="GLA"/>
  </r>
  <r>
    <n v="359"/>
    <x v="2"/>
    <x v="19"/>
    <n v="3.5"/>
    <x v="2"/>
    <x v="0"/>
    <n v="232409"/>
    <x v="2"/>
    <n v="71685.59"/>
    <s v="A3"/>
  </r>
  <r>
    <n v="360"/>
    <x v="3"/>
    <x v="5"/>
    <n v="4.5"/>
    <x v="1"/>
    <x v="1"/>
    <n v="186381"/>
    <x v="1"/>
    <n v="52131.56"/>
    <s v="Explorer"/>
  </r>
  <r>
    <n v="361"/>
    <x v="5"/>
    <x v="4"/>
    <n v="4.5"/>
    <x v="0"/>
    <x v="1"/>
    <n v="64230"/>
    <x v="2"/>
    <n v="45937.45"/>
    <s v="C-Class"/>
  </r>
  <r>
    <n v="362"/>
    <x v="3"/>
    <x v="3"/>
    <n v="4.2"/>
    <x v="0"/>
    <x v="0"/>
    <n v="254451"/>
    <x v="2"/>
    <n v="95664.639999999999"/>
    <s v="Mustang"/>
  </r>
  <r>
    <n v="363"/>
    <x v="3"/>
    <x v="12"/>
    <n v="2.4"/>
    <x v="0"/>
    <x v="0"/>
    <n v="247174"/>
    <x v="1"/>
    <n v="24543.86"/>
    <s v="Fiesta"/>
  </r>
  <r>
    <n v="364"/>
    <x v="4"/>
    <x v="0"/>
    <n v="1.8"/>
    <x v="2"/>
    <x v="0"/>
    <n v="219700"/>
    <x v="1"/>
    <n v="34609.910000000003"/>
    <s v="CR-V"/>
  </r>
  <r>
    <n v="365"/>
    <x v="2"/>
    <x v="4"/>
    <n v="4.2"/>
    <x v="0"/>
    <x v="0"/>
    <n v="287249"/>
    <x v="0"/>
    <n v="34240.31"/>
    <s v="Q5"/>
  </r>
  <r>
    <n v="366"/>
    <x v="5"/>
    <x v="14"/>
    <n v="4"/>
    <x v="0"/>
    <x v="1"/>
    <n v="246514"/>
    <x v="1"/>
    <n v="32455.599999999999"/>
    <s v="GLA"/>
  </r>
  <r>
    <n v="367"/>
    <x v="6"/>
    <x v="7"/>
    <n v="1.9"/>
    <x v="0"/>
    <x v="0"/>
    <n v="264491"/>
    <x v="2"/>
    <n v="49511.11"/>
    <s v="RAV4"/>
  </r>
  <r>
    <n v="368"/>
    <x v="1"/>
    <x v="15"/>
    <n v="4.5"/>
    <x v="3"/>
    <x v="0"/>
    <n v="226094"/>
    <x v="2"/>
    <n v="98972.03"/>
    <s v="5 Series"/>
  </r>
  <r>
    <n v="369"/>
    <x v="0"/>
    <x v="23"/>
    <n v="3.3"/>
    <x v="3"/>
    <x v="1"/>
    <n v="148182"/>
    <x v="1"/>
    <n v="89434.74"/>
    <s v="Model X"/>
  </r>
  <r>
    <n v="370"/>
    <x v="6"/>
    <x v="8"/>
    <n v="4.3"/>
    <x v="2"/>
    <x v="0"/>
    <n v="193242"/>
    <x v="0"/>
    <n v="36155.21"/>
    <s v="Corolla"/>
  </r>
  <r>
    <n v="371"/>
    <x v="2"/>
    <x v="4"/>
    <n v="5.2"/>
    <x v="0"/>
    <x v="0"/>
    <n v="182873"/>
    <x v="2"/>
    <n v="45172.66"/>
    <s v="A4"/>
  </r>
  <r>
    <n v="372"/>
    <x v="1"/>
    <x v="2"/>
    <n v="1.8"/>
    <x v="2"/>
    <x v="1"/>
    <n v="124926"/>
    <x v="1"/>
    <n v="68600.67"/>
    <s v="3 Series"/>
  </r>
  <r>
    <n v="373"/>
    <x v="3"/>
    <x v="23"/>
    <n v="4.9000000000000004"/>
    <x v="0"/>
    <x v="0"/>
    <n v="19199"/>
    <x v="0"/>
    <n v="82914.600000000006"/>
    <s v="Explorer"/>
  </r>
  <r>
    <n v="374"/>
    <x v="1"/>
    <x v="16"/>
    <n v="4"/>
    <x v="0"/>
    <x v="1"/>
    <n v="183208"/>
    <x v="2"/>
    <n v="88580.82"/>
    <s v="5 Series"/>
  </r>
  <r>
    <n v="375"/>
    <x v="3"/>
    <x v="11"/>
    <n v="4.5"/>
    <x v="2"/>
    <x v="1"/>
    <n v="220868"/>
    <x v="2"/>
    <n v="86434.03"/>
    <s v="Explorer"/>
  </r>
  <r>
    <n v="376"/>
    <x v="6"/>
    <x v="5"/>
    <n v="5.2"/>
    <x v="2"/>
    <x v="0"/>
    <n v="120787"/>
    <x v="0"/>
    <n v="40630.17"/>
    <s v="Corolla"/>
  </r>
  <r>
    <n v="377"/>
    <x v="1"/>
    <x v="22"/>
    <n v="5.8"/>
    <x v="1"/>
    <x v="0"/>
    <n v="148063"/>
    <x v="0"/>
    <n v="6176.89"/>
    <s v="3 Series"/>
  </r>
  <r>
    <n v="378"/>
    <x v="1"/>
    <x v="12"/>
    <n v="3.7"/>
    <x v="2"/>
    <x v="0"/>
    <n v="153625"/>
    <x v="1"/>
    <n v="42942.559999999998"/>
    <s v="X5"/>
  </r>
  <r>
    <n v="379"/>
    <x v="5"/>
    <x v="6"/>
    <n v="3.4"/>
    <x v="3"/>
    <x v="0"/>
    <n v="220782"/>
    <x v="2"/>
    <n v="48740.55"/>
    <s v="GLA"/>
  </r>
  <r>
    <n v="380"/>
    <x v="2"/>
    <x v="23"/>
    <n v="3"/>
    <x v="2"/>
    <x v="0"/>
    <n v="87493"/>
    <x v="0"/>
    <n v="91162.559999999998"/>
    <s v="Q7"/>
  </r>
  <r>
    <n v="381"/>
    <x v="5"/>
    <x v="10"/>
    <n v="1.8"/>
    <x v="0"/>
    <x v="1"/>
    <n v="274915"/>
    <x v="2"/>
    <n v="89928.83"/>
    <s v="GLA"/>
  </r>
  <r>
    <n v="382"/>
    <x v="2"/>
    <x v="10"/>
    <n v="3.9"/>
    <x v="1"/>
    <x v="0"/>
    <n v="125607"/>
    <x v="2"/>
    <n v="96779.22"/>
    <s v="Q7"/>
  </r>
  <r>
    <n v="383"/>
    <x v="5"/>
    <x v="23"/>
    <n v="2.4"/>
    <x v="0"/>
    <x v="0"/>
    <n v="246834"/>
    <x v="2"/>
    <n v="89084.97"/>
    <s v="GLA"/>
  </r>
  <r>
    <n v="384"/>
    <x v="3"/>
    <x v="7"/>
    <n v="5.6"/>
    <x v="3"/>
    <x v="0"/>
    <n v="79876"/>
    <x v="0"/>
    <n v="5779.07"/>
    <s v="Fiesta"/>
  </r>
  <r>
    <n v="385"/>
    <x v="1"/>
    <x v="2"/>
    <n v="3.9"/>
    <x v="2"/>
    <x v="0"/>
    <n v="167071"/>
    <x v="1"/>
    <n v="65938.78"/>
    <s v="3 Series"/>
  </r>
  <r>
    <n v="386"/>
    <x v="6"/>
    <x v="5"/>
    <n v="4"/>
    <x v="2"/>
    <x v="1"/>
    <n v="202959"/>
    <x v="0"/>
    <n v="11482.58"/>
    <s v="Prius"/>
  </r>
  <r>
    <n v="387"/>
    <x v="2"/>
    <x v="7"/>
    <n v="2.8"/>
    <x v="0"/>
    <x v="1"/>
    <n v="243722"/>
    <x v="2"/>
    <n v="30896.46"/>
    <s v="A4"/>
  </r>
  <r>
    <n v="388"/>
    <x v="2"/>
    <x v="4"/>
    <n v="1.3"/>
    <x v="0"/>
    <x v="1"/>
    <n v="44440"/>
    <x v="0"/>
    <n v="59939.22"/>
    <s v="Q7"/>
  </r>
  <r>
    <n v="389"/>
    <x v="5"/>
    <x v="20"/>
    <n v="3.1"/>
    <x v="1"/>
    <x v="1"/>
    <n v="43039"/>
    <x v="2"/>
    <n v="67190.039999999994"/>
    <s v="GLA"/>
  </r>
  <r>
    <n v="390"/>
    <x v="0"/>
    <x v="21"/>
    <n v="4"/>
    <x v="1"/>
    <x v="0"/>
    <n v="186061"/>
    <x v="0"/>
    <n v="14842.37"/>
    <s v="Model S"/>
  </r>
  <r>
    <n v="391"/>
    <x v="3"/>
    <x v="2"/>
    <n v="5.4"/>
    <x v="2"/>
    <x v="1"/>
    <n v="273388"/>
    <x v="0"/>
    <n v="17215.75"/>
    <s v="Fiesta"/>
  </r>
  <r>
    <n v="392"/>
    <x v="1"/>
    <x v="18"/>
    <n v="5.4"/>
    <x v="1"/>
    <x v="0"/>
    <n v="94594"/>
    <x v="0"/>
    <n v="13684.37"/>
    <s v="X3"/>
  </r>
  <r>
    <n v="393"/>
    <x v="6"/>
    <x v="2"/>
    <n v="4.3"/>
    <x v="1"/>
    <x v="1"/>
    <n v="170623"/>
    <x v="0"/>
    <n v="21932.27"/>
    <s v="Prius"/>
  </r>
  <r>
    <n v="394"/>
    <x v="1"/>
    <x v="16"/>
    <n v="2.1"/>
    <x v="2"/>
    <x v="1"/>
    <n v="194302"/>
    <x v="1"/>
    <n v="70406.34"/>
    <s v="5 Series"/>
  </r>
  <r>
    <n v="395"/>
    <x v="0"/>
    <x v="20"/>
    <n v="5.3"/>
    <x v="2"/>
    <x v="1"/>
    <n v="290515"/>
    <x v="0"/>
    <n v="83929.54"/>
    <s v="Model 3"/>
  </r>
  <r>
    <n v="396"/>
    <x v="2"/>
    <x v="2"/>
    <n v="5.4"/>
    <x v="2"/>
    <x v="1"/>
    <n v="159950"/>
    <x v="1"/>
    <n v="43837.32"/>
    <s v="Q5"/>
  </r>
  <r>
    <n v="397"/>
    <x v="2"/>
    <x v="5"/>
    <n v="2"/>
    <x v="3"/>
    <x v="0"/>
    <n v="167229"/>
    <x v="2"/>
    <n v="70814.240000000005"/>
    <s v="A3"/>
  </r>
  <r>
    <n v="398"/>
    <x v="0"/>
    <x v="23"/>
    <n v="4.7"/>
    <x v="2"/>
    <x v="0"/>
    <n v="5914"/>
    <x v="1"/>
    <n v="24001.54"/>
    <s v="Model Y"/>
  </r>
  <r>
    <n v="399"/>
    <x v="6"/>
    <x v="23"/>
    <n v="2.4"/>
    <x v="0"/>
    <x v="1"/>
    <n v="214772"/>
    <x v="2"/>
    <n v="97461.61"/>
    <s v="Prius"/>
  </r>
  <r>
    <n v="400"/>
    <x v="4"/>
    <x v="14"/>
    <n v="6"/>
    <x v="2"/>
    <x v="1"/>
    <n v="227561"/>
    <x v="2"/>
    <n v="85357.36"/>
    <s v="Accord"/>
  </r>
  <r>
    <n v="401"/>
    <x v="6"/>
    <x v="15"/>
    <n v="1.2"/>
    <x v="2"/>
    <x v="1"/>
    <n v="187435"/>
    <x v="0"/>
    <n v="94809.81"/>
    <s v="Camry"/>
  </r>
  <r>
    <n v="402"/>
    <x v="4"/>
    <x v="6"/>
    <n v="5.5"/>
    <x v="1"/>
    <x v="1"/>
    <n v="95213"/>
    <x v="1"/>
    <n v="87147.83"/>
    <s v="Fit"/>
  </r>
  <r>
    <n v="403"/>
    <x v="0"/>
    <x v="10"/>
    <n v="4.0999999999999996"/>
    <x v="3"/>
    <x v="1"/>
    <n v="37805"/>
    <x v="1"/>
    <n v="11371.43"/>
    <s v="Model S"/>
  </r>
  <r>
    <n v="404"/>
    <x v="5"/>
    <x v="17"/>
    <n v="5.9"/>
    <x v="2"/>
    <x v="1"/>
    <n v="126599"/>
    <x v="2"/>
    <n v="66779.179999999993"/>
    <s v="C-Class"/>
  </r>
  <r>
    <n v="405"/>
    <x v="4"/>
    <x v="6"/>
    <n v="3.3"/>
    <x v="3"/>
    <x v="1"/>
    <n v="153775"/>
    <x v="2"/>
    <n v="16408.62"/>
    <s v="Civic"/>
  </r>
  <r>
    <n v="406"/>
    <x v="3"/>
    <x v="10"/>
    <n v="5.2"/>
    <x v="0"/>
    <x v="0"/>
    <n v="190093"/>
    <x v="1"/>
    <n v="5537.99"/>
    <s v="Mustang"/>
  </r>
  <r>
    <n v="407"/>
    <x v="5"/>
    <x v="21"/>
    <n v="1.3"/>
    <x v="0"/>
    <x v="0"/>
    <n v="74176"/>
    <x v="2"/>
    <n v="9919.43"/>
    <s v="GLA"/>
  </r>
  <r>
    <n v="408"/>
    <x v="4"/>
    <x v="12"/>
    <n v="2.7"/>
    <x v="2"/>
    <x v="1"/>
    <n v="94799"/>
    <x v="0"/>
    <n v="92034.17"/>
    <s v="Civic"/>
  </r>
  <r>
    <n v="409"/>
    <x v="0"/>
    <x v="21"/>
    <n v="1.3"/>
    <x v="0"/>
    <x v="0"/>
    <n v="98385"/>
    <x v="1"/>
    <n v="91304.03"/>
    <s v="Model 3"/>
  </r>
  <r>
    <n v="410"/>
    <x v="5"/>
    <x v="15"/>
    <n v="5.9"/>
    <x v="3"/>
    <x v="1"/>
    <n v="235654"/>
    <x v="0"/>
    <n v="26453.32"/>
    <s v="C-Class"/>
  </r>
  <r>
    <n v="411"/>
    <x v="4"/>
    <x v="15"/>
    <n v="5.3"/>
    <x v="2"/>
    <x v="0"/>
    <n v="81462"/>
    <x v="0"/>
    <n v="95727.679999999993"/>
    <s v="Accord"/>
  </r>
  <r>
    <n v="412"/>
    <x v="0"/>
    <x v="2"/>
    <n v="5.7"/>
    <x v="0"/>
    <x v="0"/>
    <n v="179340"/>
    <x v="1"/>
    <n v="52187.08"/>
    <s v="Model Y"/>
  </r>
  <r>
    <n v="413"/>
    <x v="3"/>
    <x v="5"/>
    <n v="1.4"/>
    <x v="3"/>
    <x v="1"/>
    <n v="165320"/>
    <x v="2"/>
    <n v="42389.89"/>
    <s v="Mustang"/>
  </r>
  <r>
    <n v="414"/>
    <x v="4"/>
    <x v="7"/>
    <n v="2.9"/>
    <x v="3"/>
    <x v="0"/>
    <n v="31159"/>
    <x v="1"/>
    <n v="50908.63"/>
    <s v="CR-V"/>
  </r>
  <r>
    <n v="415"/>
    <x v="4"/>
    <x v="9"/>
    <n v="2.1"/>
    <x v="3"/>
    <x v="1"/>
    <n v="232974"/>
    <x v="1"/>
    <n v="50341.38"/>
    <s v="Civic"/>
  </r>
  <r>
    <n v="416"/>
    <x v="6"/>
    <x v="10"/>
    <n v="2.1"/>
    <x v="3"/>
    <x v="1"/>
    <n v="47800"/>
    <x v="0"/>
    <n v="79411.38"/>
    <s v="Camry"/>
  </r>
  <r>
    <n v="417"/>
    <x v="6"/>
    <x v="13"/>
    <n v="3.3"/>
    <x v="2"/>
    <x v="0"/>
    <n v="94626"/>
    <x v="0"/>
    <n v="46011.26"/>
    <s v="Corolla"/>
  </r>
  <r>
    <n v="418"/>
    <x v="6"/>
    <x v="1"/>
    <n v="2.2999999999999998"/>
    <x v="3"/>
    <x v="0"/>
    <n v="118368"/>
    <x v="0"/>
    <n v="28940.54"/>
    <s v="RAV4"/>
  </r>
  <r>
    <n v="419"/>
    <x v="3"/>
    <x v="1"/>
    <n v="1.5"/>
    <x v="0"/>
    <x v="0"/>
    <n v="174735"/>
    <x v="2"/>
    <n v="36014.910000000003"/>
    <s v="Explorer"/>
  </r>
  <r>
    <n v="420"/>
    <x v="5"/>
    <x v="19"/>
    <n v="1.8"/>
    <x v="2"/>
    <x v="1"/>
    <n v="80903"/>
    <x v="1"/>
    <n v="12393.23"/>
    <s v="C-Class"/>
  </r>
  <r>
    <n v="421"/>
    <x v="2"/>
    <x v="10"/>
    <n v="5.9"/>
    <x v="1"/>
    <x v="0"/>
    <n v="241324"/>
    <x v="2"/>
    <n v="19070.54"/>
    <s v="Q5"/>
  </r>
  <r>
    <n v="422"/>
    <x v="4"/>
    <x v="4"/>
    <n v="4.8"/>
    <x v="0"/>
    <x v="1"/>
    <n v="233229"/>
    <x v="0"/>
    <n v="82096.97"/>
    <s v="Accord"/>
  </r>
  <r>
    <n v="423"/>
    <x v="0"/>
    <x v="10"/>
    <n v="5.8"/>
    <x v="0"/>
    <x v="0"/>
    <n v="61748"/>
    <x v="1"/>
    <n v="44956.1"/>
    <s v="Model S"/>
  </r>
  <r>
    <n v="424"/>
    <x v="4"/>
    <x v="9"/>
    <n v="3.2"/>
    <x v="2"/>
    <x v="0"/>
    <n v="41190"/>
    <x v="2"/>
    <n v="77675.22"/>
    <s v="CR-V"/>
  </r>
  <r>
    <n v="425"/>
    <x v="3"/>
    <x v="7"/>
    <n v="2.4"/>
    <x v="3"/>
    <x v="0"/>
    <n v="40318"/>
    <x v="0"/>
    <n v="95673.74"/>
    <s v="Explorer"/>
  </r>
  <r>
    <n v="426"/>
    <x v="2"/>
    <x v="22"/>
    <n v="2.5"/>
    <x v="1"/>
    <x v="0"/>
    <n v="39759"/>
    <x v="1"/>
    <n v="58953.97"/>
    <s v="Q7"/>
  </r>
  <r>
    <n v="427"/>
    <x v="1"/>
    <x v="13"/>
    <n v="2.2000000000000002"/>
    <x v="2"/>
    <x v="0"/>
    <n v="278642"/>
    <x v="2"/>
    <n v="20705.82"/>
    <s v="X3"/>
  </r>
  <r>
    <n v="428"/>
    <x v="4"/>
    <x v="1"/>
    <n v="1.6"/>
    <x v="2"/>
    <x v="0"/>
    <n v="25989"/>
    <x v="2"/>
    <n v="93862.62"/>
    <s v="Accord"/>
  </r>
  <r>
    <n v="429"/>
    <x v="0"/>
    <x v="22"/>
    <n v="2.2999999999999998"/>
    <x v="3"/>
    <x v="0"/>
    <n v="156640"/>
    <x v="2"/>
    <n v="87507.92"/>
    <s v="Model X"/>
  </r>
  <r>
    <n v="430"/>
    <x v="6"/>
    <x v="23"/>
    <n v="2.8"/>
    <x v="0"/>
    <x v="0"/>
    <n v="161171"/>
    <x v="0"/>
    <n v="87119.23"/>
    <s v="Corolla"/>
  </r>
  <r>
    <n v="431"/>
    <x v="1"/>
    <x v="6"/>
    <n v="4.4000000000000004"/>
    <x v="1"/>
    <x v="0"/>
    <n v="285626"/>
    <x v="2"/>
    <n v="70861.070000000007"/>
    <s v="3 Series"/>
  </r>
  <r>
    <n v="432"/>
    <x v="1"/>
    <x v="2"/>
    <n v="2.1"/>
    <x v="0"/>
    <x v="1"/>
    <n v="35814"/>
    <x v="1"/>
    <n v="6398.77"/>
    <s v="X5"/>
  </r>
  <r>
    <n v="433"/>
    <x v="6"/>
    <x v="1"/>
    <n v="5"/>
    <x v="0"/>
    <x v="1"/>
    <n v="190766"/>
    <x v="2"/>
    <n v="76065.14"/>
    <s v="Corolla"/>
  </r>
  <r>
    <n v="434"/>
    <x v="5"/>
    <x v="11"/>
    <n v="1.7"/>
    <x v="2"/>
    <x v="1"/>
    <n v="60204"/>
    <x v="0"/>
    <n v="13695.84"/>
    <s v="E-Class"/>
  </r>
  <r>
    <n v="435"/>
    <x v="5"/>
    <x v="16"/>
    <n v="2.7"/>
    <x v="0"/>
    <x v="1"/>
    <n v="32844"/>
    <x v="2"/>
    <n v="29676.34"/>
    <s v="GLA"/>
  </r>
  <r>
    <n v="436"/>
    <x v="1"/>
    <x v="16"/>
    <n v="5.3"/>
    <x v="2"/>
    <x v="0"/>
    <n v="248827"/>
    <x v="2"/>
    <n v="57391.58"/>
    <s v="X3"/>
  </r>
  <r>
    <n v="437"/>
    <x v="3"/>
    <x v="18"/>
    <n v="1.8"/>
    <x v="2"/>
    <x v="1"/>
    <n v="245256"/>
    <x v="1"/>
    <n v="47914.6"/>
    <s v="Fiesta"/>
  </r>
  <r>
    <n v="438"/>
    <x v="0"/>
    <x v="21"/>
    <n v="3.4"/>
    <x v="1"/>
    <x v="1"/>
    <n v="23052"/>
    <x v="1"/>
    <n v="83278.58"/>
    <s v="Model S"/>
  </r>
  <r>
    <n v="439"/>
    <x v="4"/>
    <x v="17"/>
    <n v="3.8"/>
    <x v="3"/>
    <x v="1"/>
    <n v="69803"/>
    <x v="2"/>
    <n v="69777.929999999993"/>
    <s v="Fit"/>
  </r>
  <r>
    <n v="440"/>
    <x v="0"/>
    <x v="19"/>
    <n v="1.7"/>
    <x v="1"/>
    <x v="0"/>
    <n v="224582"/>
    <x v="2"/>
    <n v="96270.09"/>
    <s v="Model X"/>
  </r>
  <r>
    <n v="441"/>
    <x v="0"/>
    <x v="11"/>
    <n v="3.9"/>
    <x v="0"/>
    <x v="1"/>
    <n v="67021"/>
    <x v="2"/>
    <n v="16395.84"/>
    <s v="Model 3"/>
  </r>
  <r>
    <n v="442"/>
    <x v="5"/>
    <x v="5"/>
    <n v="3.5"/>
    <x v="1"/>
    <x v="0"/>
    <n v="211321"/>
    <x v="2"/>
    <n v="75101.460000000006"/>
    <s v="GLA"/>
  </r>
  <r>
    <n v="443"/>
    <x v="6"/>
    <x v="21"/>
    <n v="4.0999999999999996"/>
    <x v="1"/>
    <x v="0"/>
    <n v="2419"/>
    <x v="1"/>
    <n v="41275.26"/>
    <s v="Prius"/>
  </r>
  <r>
    <n v="444"/>
    <x v="4"/>
    <x v="14"/>
    <n v="2.4"/>
    <x v="1"/>
    <x v="1"/>
    <n v="187964"/>
    <x v="0"/>
    <n v="60621.03"/>
    <s v="Civic"/>
  </r>
  <r>
    <n v="445"/>
    <x v="0"/>
    <x v="11"/>
    <n v="3.4"/>
    <x v="1"/>
    <x v="1"/>
    <n v="121831"/>
    <x v="2"/>
    <n v="75023.33"/>
    <s v="Model S"/>
  </r>
  <r>
    <n v="446"/>
    <x v="5"/>
    <x v="7"/>
    <n v="1.4"/>
    <x v="0"/>
    <x v="1"/>
    <n v="244688"/>
    <x v="1"/>
    <n v="5353.03"/>
    <s v="GLA"/>
  </r>
  <r>
    <n v="447"/>
    <x v="2"/>
    <x v="19"/>
    <n v="3.3"/>
    <x v="2"/>
    <x v="0"/>
    <n v="101799"/>
    <x v="2"/>
    <n v="29756.799999999999"/>
    <s v="Q5"/>
  </r>
  <r>
    <n v="448"/>
    <x v="5"/>
    <x v="5"/>
    <n v="2.5"/>
    <x v="0"/>
    <x v="1"/>
    <n v="194941"/>
    <x v="2"/>
    <n v="56129.04"/>
    <s v="GLA"/>
  </r>
  <r>
    <n v="449"/>
    <x v="4"/>
    <x v="23"/>
    <n v="5.0999999999999996"/>
    <x v="2"/>
    <x v="0"/>
    <n v="176282"/>
    <x v="1"/>
    <n v="55623"/>
    <s v="Fit"/>
  </r>
  <r>
    <n v="450"/>
    <x v="4"/>
    <x v="11"/>
    <n v="1.3"/>
    <x v="0"/>
    <x v="0"/>
    <n v="108611"/>
    <x v="2"/>
    <n v="65574.509999999995"/>
    <s v="Civic"/>
  </r>
  <r>
    <n v="451"/>
    <x v="5"/>
    <x v="20"/>
    <n v="3.1"/>
    <x v="3"/>
    <x v="0"/>
    <n v="137559"/>
    <x v="1"/>
    <n v="33866.089999999997"/>
    <s v="C-Class"/>
  </r>
  <r>
    <n v="452"/>
    <x v="6"/>
    <x v="2"/>
    <n v="3.3"/>
    <x v="3"/>
    <x v="0"/>
    <n v="62112"/>
    <x v="1"/>
    <n v="56350.28"/>
    <s v="Corolla"/>
  </r>
  <r>
    <n v="453"/>
    <x v="4"/>
    <x v="19"/>
    <n v="3.9"/>
    <x v="3"/>
    <x v="1"/>
    <n v="278504"/>
    <x v="0"/>
    <n v="22752.86"/>
    <s v="CR-V"/>
  </r>
  <r>
    <n v="454"/>
    <x v="5"/>
    <x v="20"/>
    <n v="4.3"/>
    <x v="1"/>
    <x v="1"/>
    <n v="233451"/>
    <x v="0"/>
    <n v="59773.58"/>
    <s v="GLA"/>
  </r>
  <r>
    <n v="455"/>
    <x v="0"/>
    <x v="19"/>
    <n v="4.9000000000000004"/>
    <x v="2"/>
    <x v="0"/>
    <n v="221490"/>
    <x v="0"/>
    <n v="70119.899999999994"/>
    <s v="Model X"/>
  </r>
  <r>
    <n v="456"/>
    <x v="5"/>
    <x v="13"/>
    <n v="5.3"/>
    <x v="3"/>
    <x v="1"/>
    <n v="265161"/>
    <x v="2"/>
    <n v="16438"/>
    <s v="GLA"/>
  </r>
  <r>
    <n v="457"/>
    <x v="3"/>
    <x v="10"/>
    <n v="2.6"/>
    <x v="2"/>
    <x v="0"/>
    <n v="191196"/>
    <x v="2"/>
    <n v="16665.04"/>
    <s v="Mustang"/>
  </r>
  <r>
    <n v="458"/>
    <x v="1"/>
    <x v="6"/>
    <n v="3.7"/>
    <x v="0"/>
    <x v="0"/>
    <n v="247418"/>
    <x v="0"/>
    <n v="58703.76"/>
    <s v="5 Series"/>
  </r>
  <r>
    <n v="459"/>
    <x v="2"/>
    <x v="20"/>
    <n v="5.2"/>
    <x v="2"/>
    <x v="0"/>
    <n v="221370"/>
    <x v="1"/>
    <n v="30659.1"/>
    <s v="Q7"/>
  </r>
  <r>
    <n v="460"/>
    <x v="6"/>
    <x v="14"/>
    <n v="5.9"/>
    <x v="0"/>
    <x v="1"/>
    <n v="189340"/>
    <x v="1"/>
    <n v="42277.91"/>
    <s v="Corolla"/>
  </r>
  <r>
    <n v="461"/>
    <x v="2"/>
    <x v="12"/>
    <n v="5.4"/>
    <x v="2"/>
    <x v="1"/>
    <n v="66320"/>
    <x v="1"/>
    <n v="43071.1"/>
    <s v="A3"/>
  </r>
  <r>
    <n v="462"/>
    <x v="2"/>
    <x v="8"/>
    <n v="4.7"/>
    <x v="3"/>
    <x v="0"/>
    <n v="180786"/>
    <x v="1"/>
    <n v="72925.19"/>
    <s v="Q7"/>
  </r>
  <r>
    <n v="463"/>
    <x v="0"/>
    <x v="11"/>
    <n v="3.5"/>
    <x v="3"/>
    <x v="0"/>
    <n v="294065"/>
    <x v="0"/>
    <n v="70601.16"/>
    <s v="Model 3"/>
  </r>
  <r>
    <n v="464"/>
    <x v="1"/>
    <x v="19"/>
    <n v="3.4"/>
    <x v="1"/>
    <x v="1"/>
    <n v="266890"/>
    <x v="1"/>
    <n v="56917.99"/>
    <s v="3 Series"/>
  </r>
  <r>
    <n v="465"/>
    <x v="5"/>
    <x v="18"/>
    <n v="5.2"/>
    <x v="1"/>
    <x v="0"/>
    <n v="65350"/>
    <x v="2"/>
    <n v="71592.12"/>
    <s v="E-Class"/>
  </r>
  <r>
    <n v="466"/>
    <x v="2"/>
    <x v="15"/>
    <n v="2.8"/>
    <x v="0"/>
    <x v="0"/>
    <n v="181417"/>
    <x v="1"/>
    <n v="93890.4"/>
    <s v="A4"/>
  </r>
  <r>
    <n v="467"/>
    <x v="1"/>
    <x v="6"/>
    <n v="5.3"/>
    <x v="2"/>
    <x v="1"/>
    <n v="240678"/>
    <x v="1"/>
    <n v="68239"/>
    <s v="X5"/>
  </r>
  <r>
    <n v="468"/>
    <x v="5"/>
    <x v="7"/>
    <n v="3"/>
    <x v="0"/>
    <x v="1"/>
    <n v="22063"/>
    <x v="2"/>
    <n v="30183.68"/>
    <s v="GLA"/>
  </r>
  <r>
    <n v="469"/>
    <x v="0"/>
    <x v="15"/>
    <n v="2.6"/>
    <x v="2"/>
    <x v="0"/>
    <n v="117116"/>
    <x v="0"/>
    <n v="59203.199999999997"/>
    <s v="Model X"/>
  </r>
  <r>
    <n v="470"/>
    <x v="0"/>
    <x v="6"/>
    <n v="4.8"/>
    <x v="1"/>
    <x v="0"/>
    <n v="134670"/>
    <x v="0"/>
    <n v="57859.82"/>
    <s v="Model Y"/>
  </r>
  <r>
    <n v="471"/>
    <x v="1"/>
    <x v="7"/>
    <n v="1.6"/>
    <x v="2"/>
    <x v="0"/>
    <n v="10564"/>
    <x v="1"/>
    <n v="54173"/>
    <s v="5 Series"/>
  </r>
  <r>
    <n v="472"/>
    <x v="1"/>
    <x v="21"/>
    <n v="1.9"/>
    <x v="1"/>
    <x v="0"/>
    <n v="86134"/>
    <x v="0"/>
    <n v="22932.06"/>
    <s v="3 Series"/>
  </r>
  <r>
    <n v="473"/>
    <x v="4"/>
    <x v="0"/>
    <n v="3.8"/>
    <x v="0"/>
    <x v="0"/>
    <n v="105940"/>
    <x v="1"/>
    <n v="10986.59"/>
    <s v="Accord"/>
  </r>
  <r>
    <n v="474"/>
    <x v="5"/>
    <x v="23"/>
    <n v="3.9"/>
    <x v="1"/>
    <x v="1"/>
    <n v="62085"/>
    <x v="0"/>
    <n v="45314.559999999998"/>
    <s v="E-Class"/>
  </r>
  <r>
    <n v="475"/>
    <x v="3"/>
    <x v="0"/>
    <n v="3.4"/>
    <x v="2"/>
    <x v="1"/>
    <n v="17862"/>
    <x v="0"/>
    <n v="6483.01"/>
    <s v="Focus"/>
  </r>
  <r>
    <n v="476"/>
    <x v="6"/>
    <x v="9"/>
    <n v="4.2"/>
    <x v="0"/>
    <x v="1"/>
    <n v="272409"/>
    <x v="1"/>
    <n v="35238.25"/>
    <s v="RAV4"/>
  </r>
  <r>
    <n v="477"/>
    <x v="0"/>
    <x v="6"/>
    <n v="2.1"/>
    <x v="2"/>
    <x v="0"/>
    <n v="140777"/>
    <x v="2"/>
    <n v="39962.04"/>
    <s v="Model Y"/>
  </r>
  <r>
    <n v="478"/>
    <x v="3"/>
    <x v="5"/>
    <n v="3.8"/>
    <x v="3"/>
    <x v="0"/>
    <n v="186351"/>
    <x v="2"/>
    <n v="40680.94"/>
    <s v="Explorer"/>
  </r>
  <r>
    <n v="479"/>
    <x v="1"/>
    <x v="13"/>
    <n v="2.9"/>
    <x v="0"/>
    <x v="1"/>
    <n v="62471"/>
    <x v="2"/>
    <n v="98038.25"/>
    <s v="X3"/>
  </r>
  <r>
    <n v="480"/>
    <x v="4"/>
    <x v="6"/>
    <n v="4.3"/>
    <x v="2"/>
    <x v="1"/>
    <n v="91080"/>
    <x v="1"/>
    <n v="33870.58"/>
    <s v="Civic"/>
  </r>
  <r>
    <n v="481"/>
    <x v="0"/>
    <x v="21"/>
    <n v="1.7"/>
    <x v="1"/>
    <x v="1"/>
    <n v="108007"/>
    <x v="1"/>
    <n v="30196.61"/>
    <s v="Model X"/>
  </r>
  <r>
    <n v="482"/>
    <x v="4"/>
    <x v="10"/>
    <n v="3.9"/>
    <x v="3"/>
    <x v="0"/>
    <n v="46104"/>
    <x v="2"/>
    <n v="17291.189999999999"/>
    <s v="Accord"/>
  </r>
  <r>
    <n v="483"/>
    <x v="2"/>
    <x v="5"/>
    <n v="1.9"/>
    <x v="2"/>
    <x v="1"/>
    <n v="40934"/>
    <x v="0"/>
    <n v="53545.84"/>
    <s v="A4"/>
  </r>
  <r>
    <n v="484"/>
    <x v="4"/>
    <x v="16"/>
    <n v="2.4"/>
    <x v="0"/>
    <x v="0"/>
    <n v="254606"/>
    <x v="2"/>
    <n v="19599.060000000001"/>
    <s v="Fit"/>
  </r>
  <r>
    <n v="485"/>
    <x v="2"/>
    <x v="7"/>
    <n v="2.1"/>
    <x v="2"/>
    <x v="1"/>
    <n v="6050"/>
    <x v="1"/>
    <n v="63548"/>
    <s v="A3"/>
  </r>
  <r>
    <n v="486"/>
    <x v="5"/>
    <x v="17"/>
    <n v="1.9"/>
    <x v="3"/>
    <x v="0"/>
    <n v="175024"/>
    <x v="0"/>
    <n v="19740.18"/>
    <s v="E-Class"/>
  </r>
  <r>
    <n v="487"/>
    <x v="0"/>
    <x v="23"/>
    <n v="5.0999999999999996"/>
    <x v="0"/>
    <x v="0"/>
    <n v="270628"/>
    <x v="0"/>
    <n v="59783.97"/>
    <s v="Model X"/>
  </r>
  <r>
    <n v="488"/>
    <x v="0"/>
    <x v="22"/>
    <n v="2.4"/>
    <x v="3"/>
    <x v="1"/>
    <n v="184750"/>
    <x v="1"/>
    <n v="83495.58"/>
    <s v="Model S"/>
  </r>
  <r>
    <n v="489"/>
    <x v="6"/>
    <x v="5"/>
    <n v="5.6"/>
    <x v="2"/>
    <x v="0"/>
    <n v="31323"/>
    <x v="0"/>
    <n v="9039.84"/>
    <s v="RAV4"/>
  </r>
  <r>
    <n v="490"/>
    <x v="1"/>
    <x v="14"/>
    <n v="5.8"/>
    <x v="1"/>
    <x v="1"/>
    <n v="86332"/>
    <x v="2"/>
    <n v="44875.96"/>
    <s v="5 Series"/>
  </r>
  <r>
    <n v="491"/>
    <x v="2"/>
    <x v="4"/>
    <n v="3.9"/>
    <x v="1"/>
    <x v="0"/>
    <n v="255540"/>
    <x v="1"/>
    <n v="48799.65"/>
    <s v="A3"/>
  </r>
  <r>
    <n v="492"/>
    <x v="6"/>
    <x v="6"/>
    <n v="1.7"/>
    <x v="2"/>
    <x v="0"/>
    <n v="254547"/>
    <x v="1"/>
    <n v="80151.850000000006"/>
    <s v="Prius"/>
  </r>
  <r>
    <n v="493"/>
    <x v="4"/>
    <x v="15"/>
    <n v="5"/>
    <x v="2"/>
    <x v="0"/>
    <n v="157591"/>
    <x v="1"/>
    <n v="58915.9"/>
    <s v="Accord"/>
  </r>
  <r>
    <n v="494"/>
    <x v="6"/>
    <x v="0"/>
    <n v="2.8"/>
    <x v="0"/>
    <x v="1"/>
    <n v="271251"/>
    <x v="0"/>
    <n v="80164.399999999994"/>
    <s v="Prius"/>
  </r>
  <r>
    <n v="495"/>
    <x v="0"/>
    <x v="22"/>
    <n v="1.4"/>
    <x v="3"/>
    <x v="1"/>
    <n v="55781"/>
    <x v="1"/>
    <n v="58177.06"/>
    <s v="Model S"/>
  </r>
  <r>
    <n v="496"/>
    <x v="4"/>
    <x v="0"/>
    <n v="3.8"/>
    <x v="3"/>
    <x v="1"/>
    <n v="266013"/>
    <x v="1"/>
    <n v="39038.44"/>
    <s v="Accord"/>
  </r>
  <r>
    <n v="497"/>
    <x v="5"/>
    <x v="8"/>
    <n v="5.2"/>
    <x v="3"/>
    <x v="0"/>
    <n v="7971"/>
    <x v="0"/>
    <n v="13155.02"/>
    <s v="C-Class"/>
  </r>
  <r>
    <n v="498"/>
    <x v="5"/>
    <x v="22"/>
    <n v="5"/>
    <x v="2"/>
    <x v="0"/>
    <n v="254927"/>
    <x v="1"/>
    <n v="74341.98"/>
    <s v="GLC"/>
  </r>
  <r>
    <n v="499"/>
    <x v="6"/>
    <x v="22"/>
    <n v="1.9"/>
    <x v="3"/>
    <x v="0"/>
    <n v="287795"/>
    <x v="0"/>
    <n v="87758.12"/>
    <s v="RAV4"/>
  </r>
  <r>
    <n v="500"/>
    <x v="2"/>
    <x v="18"/>
    <n v="4.4000000000000004"/>
    <x v="2"/>
    <x v="1"/>
    <n v="23446"/>
    <x v="0"/>
    <n v="97156.13"/>
    <s v="A4"/>
  </r>
  <r>
    <n v="501"/>
    <x v="2"/>
    <x v="10"/>
    <n v="2.1"/>
    <x v="0"/>
    <x v="1"/>
    <n v="257419"/>
    <x v="1"/>
    <n v="93026.99"/>
    <s v="A4"/>
  </r>
  <r>
    <n v="502"/>
    <x v="2"/>
    <x v="18"/>
    <n v="5.4"/>
    <x v="2"/>
    <x v="0"/>
    <n v="3823"/>
    <x v="1"/>
    <n v="66129.83"/>
    <s v="Q5"/>
  </r>
  <r>
    <n v="503"/>
    <x v="0"/>
    <x v="4"/>
    <n v="2.2000000000000002"/>
    <x v="2"/>
    <x v="1"/>
    <n v="144526"/>
    <x v="2"/>
    <n v="79238.710000000006"/>
    <s v="Model X"/>
  </r>
  <r>
    <n v="504"/>
    <x v="0"/>
    <x v="7"/>
    <n v="2.2999999999999998"/>
    <x v="1"/>
    <x v="0"/>
    <n v="135004"/>
    <x v="0"/>
    <n v="46047.95"/>
    <s v="Model X"/>
  </r>
  <r>
    <n v="505"/>
    <x v="2"/>
    <x v="17"/>
    <n v="1"/>
    <x v="1"/>
    <x v="1"/>
    <n v="205162"/>
    <x v="2"/>
    <n v="61503.74"/>
    <s v="A4"/>
  </r>
  <r>
    <n v="506"/>
    <x v="5"/>
    <x v="6"/>
    <n v="5.4"/>
    <x v="0"/>
    <x v="0"/>
    <n v="67965"/>
    <x v="1"/>
    <n v="38126.480000000003"/>
    <s v="GLA"/>
  </r>
  <r>
    <n v="507"/>
    <x v="2"/>
    <x v="9"/>
    <n v="5"/>
    <x v="3"/>
    <x v="1"/>
    <n v="272654"/>
    <x v="1"/>
    <n v="36037.379999999997"/>
    <s v="Q7"/>
  </r>
  <r>
    <n v="508"/>
    <x v="0"/>
    <x v="13"/>
    <n v="4.0999999999999996"/>
    <x v="2"/>
    <x v="0"/>
    <n v="141609"/>
    <x v="2"/>
    <n v="76885.72"/>
    <s v="Model X"/>
  </r>
  <r>
    <n v="509"/>
    <x v="3"/>
    <x v="10"/>
    <n v="4.8"/>
    <x v="3"/>
    <x v="0"/>
    <n v="105935"/>
    <x v="1"/>
    <n v="48123.61"/>
    <s v="Explorer"/>
  </r>
  <r>
    <n v="510"/>
    <x v="1"/>
    <x v="17"/>
    <n v="1.8"/>
    <x v="2"/>
    <x v="1"/>
    <n v="233705"/>
    <x v="2"/>
    <n v="25155.32"/>
    <s v="X5"/>
  </r>
  <r>
    <n v="511"/>
    <x v="3"/>
    <x v="17"/>
    <n v="2.8"/>
    <x v="1"/>
    <x v="1"/>
    <n v="144854"/>
    <x v="2"/>
    <n v="86621.37"/>
    <s v="Mustang"/>
  </r>
  <r>
    <n v="512"/>
    <x v="2"/>
    <x v="0"/>
    <n v="1.5"/>
    <x v="0"/>
    <x v="0"/>
    <n v="78004"/>
    <x v="2"/>
    <n v="69387.25"/>
    <s v="A4"/>
  </r>
  <r>
    <n v="513"/>
    <x v="5"/>
    <x v="12"/>
    <n v="3.4"/>
    <x v="1"/>
    <x v="1"/>
    <n v="22072"/>
    <x v="2"/>
    <n v="56874.38"/>
    <s v="GLC"/>
  </r>
  <r>
    <n v="514"/>
    <x v="6"/>
    <x v="0"/>
    <n v="5.6"/>
    <x v="3"/>
    <x v="1"/>
    <n v="81015"/>
    <x v="2"/>
    <n v="43089.18"/>
    <s v="Corolla"/>
  </r>
  <r>
    <n v="515"/>
    <x v="2"/>
    <x v="13"/>
    <n v="1.2"/>
    <x v="3"/>
    <x v="0"/>
    <n v="225075"/>
    <x v="0"/>
    <n v="45927.65"/>
    <s v="Q5"/>
  </r>
  <r>
    <n v="516"/>
    <x v="5"/>
    <x v="8"/>
    <n v="2.5"/>
    <x v="0"/>
    <x v="1"/>
    <n v="220010"/>
    <x v="0"/>
    <n v="10456.34"/>
    <s v="GLA"/>
  </r>
  <r>
    <n v="517"/>
    <x v="1"/>
    <x v="15"/>
    <n v="2"/>
    <x v="1"/>
    <x v="1"/>
    <n v="72746"/>
    <x v="0"/>
    <n v="48216.46"/>
    <s v="3 Series"/>
  </r>
  <r>
    <n v="518"/>
    <x v="0"/>
    <x v="19"/>
    <n v="5.5"/>
    <x v="1"/>
    <x v="0"/>
    <n v="128259"/>
    <x v="0"/>
    <n v="41858.720000000001"/>
    <s v="Model X"/>
  </r>
  <r>
    <n v="519"/>
    <x v="6"/>
    <x v="3"/>
    <n v="3.3"/>
    <x v="1"/>
    <x v="0"/>
    <n v="30916"/>
    <x v="1"/>
    <n v="41440.22"/>
    <s v="Camry"/>
  </r>
  <r>
    <n v="520"/>
    <x v="5"/>
    <x v="18"/>
    <n v="3.3"/>
    <x v="3"/>
    <x v="0"/>
    <n v="27268"/>
    <x v="0"/>
    <n v="6493.08"/>
    <s v="GLA"/>
  </r>
  <r>
    <n v="521"/>
    <x v="5"/>
    <x v="13"/>
    <n v="4.8"/>
    <x v="3"/>
    <x v="1"/>
    <n v="175050"/>
    <x v="2"/>
    <n v="48494.35"/>
    <s v="E-Class"/>
  </r>
  <r>
    <n v="522"/>
    <x v="5"/>
    <x v="19"/>
    <n v="1.8"/>
    <x v="1"/>
    <x v="0"/>
    <n v="243966"/>
    <x v="1"/>
    <n v="7407.08"/>
    <s v="C-Class"/>
  </r>
  <r>
    <n v="523"/>
    <x v="1"/>
    <x v="17"/>
    <n v="3.4"/>
    <x v="1"/>
    <x v="1"/>
    <n v="23259"/>
    <x v="2"/>
    <n v="59183.199999999997"/>
    <s v="5 Series"/>
  </r>
  <r>
    <n v="524"/>
    <x v="2"/>
    <x v="15"/>
    <n v="3.1"/>
    <x v="1"/>
    <x v="1"/>
    <n v="79400"/>
    <x v="1"/>
    <n v="53144.42"/>
    <s v="Q5"/>
  </r>
  <r>
    <n v="525"/>
    <x v="1"/>
    <x v="17"/>
    <n v="4"/>
    <x v="3"/>
    <x v="1"/>
    <n v="296437"/>
    <x v="2"/>
    <n v="84800.81"/>
    <s v="3 Series"/>
  </r>
  <r>
    <n v="526"/>
    <x v="2"/>
    <x v="18"/>
    <n v="3"/>
    <x v="1"/>
    <x v="1"/>
    <n v="181502"/>
    <x v="0"/>
    <n v="54041.95"/>
    <s v="Q7"/>
  </r>
  <r>
    <n v="527"/>
    <x v="0"/>
    <x v="15"/>
    <n v="5.0999999999999996"/>
    <x v="2"/>
    <x v="1"/>
    <n v="107009"/>
    <x v="1"/>
    <n v="71472.100000000006"/>
    <s v="Model Y"/>
  </r>
  <r>
    <n v="528"/>
    <x v="1"/>
    <x v="1"/>
    <n v="1.9"/>
    <x v="1"/>
    <x v="0"/>
    <n v="209137"/>
    <x v="1"/>
    <n v="13926.56"/>
    <s v="X5"/>
  </r>
  <r>
    <n v="529"/>
    <x v="6"/>
    <x v="8"/>
    <n v="1.2"/>
    <x v="3"/>
    <x v="0"/>
    <n v="161940"/>
    <x v="1"/>
    <n v="64002.04"/>
    <s v="RAV4"/>
  </r>
  <r>
    <n v="530"/>
    <x v="5"/>
    <x v="23"/>
    <n v="2"/>
    <x v="2"/>
    <x v="0"/>
    <n v="288453"/>
    <x v="1"/>
    <n v="92079.5"/>
    <s v="E-Class"/>
  </r>
  <r>
    <n v="531"/>
    <x v="5"/>
    <x v="8"/>
    <n v="2.7"/>
    <x v="2"/>
    <x v="1"/>
    <n v="285428"/>
    <x v="1"/>
    <n v="33417.379999999997"/>
    <s v="GLC"/>
  </r>
  <r>
    <n v="532"/>
    <x v="2"/>
    <x v="0"/>
    <n v="3.6"/>
    <x v="0"/>
    <x v="0"/>
    <n v="113259"/>
    <x v="2"/>
    <n v="64529.38"/>
    <s v="A4"/>
  </r>
  <r>
    <n v="533"/>
    <x v="0"/>
    <x v="19"/>
    <n v="4.0999999999999996"/>
    <x v="1"/>
    <x v="0"/>
    <n v="100804"/>
    <x v="2"/>
    <n v="83026.3"/>
    <s v="Model 3"/>
  </r>
  <r>
    <n v="534"/>
    <x v="4"/>
    <x v="5"/>
    <n v="5.6"/>
    <x v="3"/>
    <x v="0"/>
    <n v="69000"/>
    <x v="0"/>
    <n v="53621.61"/>
    <s v="Accord"/>
  </r>
  <r>
    <n v="535"/>
    <x v="4"/>
    <x v="6"/>
    <n v="3.5"/>
    <x v="0"/>
    <x v="1"/>
    <n v="84179"/>
    <x v="0"/>
    <n v="73208.06"/>
    <s v="Accord"/>
  </r>
  <r>
    <n v="536"/>
    <x v="5"/>
    <x v="17"/>
    <n v="3.5"/>
    <x v="0"/>
    <x v="0"/>
    <n v="291409"/>
    <x v="1"/>
    <n v="34545.980000000003"/>
    <s v="C-Class"/>
  </r>
  <r>
    <n v="537"/>
    <x v="2"/>
    <x v="2"/>
    <n v="1.3"/>
    <x v="1"/>
    <x v="1"/>
    <n v="260226"/>
    <x v="0"/>
    <n v="34075.550000000003"/>
    <s v="A3"/>
  </r>
  <r>
    <n v="538"/>
    <x v="1"/>
    <x v="21"/>
    <n v="1.2"/>
    <x v="0"/>
    <x v="1"/>
    <n v="23880"/>
    <x v="0"/>
    <n v="68420.479999999996"/>
    <s v="X3"/>
  </r>
  <r>
    <n v="539"/>
    <x v="4"/>
    <x v="9"/>
    <n v="3.8"/>
    <x v="1"/>
    <x v="1"/>
    <n v="201264"/>
    <x v="1"/>
    <n v="72013.84"/>
    <s v="Civic"/>
  </r>
  <r>
    <n v="540"/>
    <x v="1"/>
    <x v="5"/>
    <n v="3.2"/>
    <x v="0"/>
    <x v="0"/>
    <n v="172438"/>
    <x v="2"/>
    <n v="94015.92"/>
    <s v="X5"/>
  </r>
  <r>
    <n v="541"/>
    <x v="0"/>
    <x v="12"/>
    <n v="5.2"/>
    <x v="1"/>
    <x v="0"/>
    <n v="245352"/>
    <x v="2"/>
    <n v="26359.66"/>
    <s v="Model Y"/>
  </r>
  <r>
    <n v="542"/>
    <x v="4"/>
    <x v="1"/>
    <n v="1.8"/>
    <x v="3"/>
    <x v="0"/>
    <n v="67396"/>
    <x v="0"/>
    <n v="49480.67"/>
    <s v="Civic"/>
  </r>
  <r>
    <n v="543"/>
    <x v="4"/>
    <x v="11"/>
    <n v="1.1000000000000001"/>
    <x v="1"/>
    <x v="1"/>
    <n v="279250"/>
    <x v="2"/>
    <n v="28798.78"/>
    <s v="CR-V"/>
  </r>
  <r>
    <n v="544"/>
    <x v="3"/>
    <x v="1"/>
    <n v="3.2"/>
    <x v="1"/>
    <x v="0"/>
    <n v="56731"/>
    <x v="2"/>
    <n v="12608.76"/>
    <s v="Focus"/>
  </r>
  <r>
    <n v="545"/>
    <x v="6"/>
    <x v="9"/>
    <n v="1.2"/>
    <x v="3"/>
    <x v="0"/>
    <n v="249091"/>
    <x v="1"/>
    <n v="40537.67"/>
    <s v="Prius"/>
  </r>
  <r>
    <n v="546"/>
    <x v="2"/>
    <x v="19"/>
    <n v="4.5999999999999996"/>
    <x v="3"/>
    <x v="0"/>
    <n v="294743"/>
    <x v="0"/>
    <n v="30691.24"/>
    <s v="A4"/>
  </r>
  <r>
    <n v="547"/>
    <x v="2"/>
    <x v="19"/>
    <n v="1.6"/>
    <x v="3"/>
    <x v="0"/>
    <n v="71326"/>
    <x v="0"/>
    <n v="33214.51"/>
    <s v="A4"/>
  </r>
  <r>
    <n v="548"/>
    <x v="1"/>
    <x v="20"/>
    <n v="4"/>
    <x v="0"/>
    <x v="0"/>
    <n v="248876"/>
    <x v="0"/>
    <n v="39239.120000000003"/>
    <s v="3 Series"/>
  </r>
  <r>
    <n v="549"/>
    <x v="0"/>
    <x v="17"/>
    <n v="2.4"/>
    <x v="2"/>
    <x v="1"/>
    <n v="9004"/>
    <x v="1"/>
    <n v="98939.58"/>
    <s v="Model 3"/>
  </r>
  <r>
    <n v="550"/>
    <x v="4"/>
    <x v="4"/>
    <n v="1.9"/>
    <x v="3"/>
    <x v="1"/>
    <n v="115018"/>
    <x v="1"/>
    <n v="79380.990000000005"/>
    <s v="Civic"/>
  </r>
  <r>
    <n v="551"/>
    <x v="6"/>
    <x v="14"/>
    <n v="2.9"/>
    <x v="0"/>
    <x v="1"/>
    <n v="25792"/>
    <x v="1"/>
    <n v="11783.11"/>
    <s v="Prius"/>
  </r>
  <r>
    <n v="552"/>
    <x v="1"/>
    <x v="12"/>
    <n v="5"/>
    <x v="0"/>
    <x v="1"/>
    <n v="54645"/>
    <x v="1"/>
    <n v="87879.25"/>
    <s v="5 Series"/>
  </r>
  <r>
    <n v="553"/>
    <x v="1"/>
    <x v="0"/>
    <n v="4.8"/>
    <x v="2"/>
    <x v="1"/>
    <n v="54766"/>
    <x v="2"/>
    <n v="89606.41"/>
    <s v="X5"/>
  </r>
  <r>
    <n v="554"/>
    <x v="4"/>
    <x v="17"/>
    <n v="4.9000000000000004"/>
    <x v="2"/>
    <x v="1"/>
    <n v="81588"/>
    <x v="1"/>
    <n v="49129.29"/>
    <s v="Fit"/>
  </r>
  <r>
    <n v="555"/>
    <x v="3"/>
    <x v="22"/>
    <n v="2.2000000000000002"/>
    <x v="1"/>
    <x v="0"/>
    <n v="179614"/>
    <x v="2"/>
    <n v="90141.57"/>
    <s v="Focus"/>
  </r>
  <r>
    <n v="556"/>
    <x v="1"/>
    <x v="10"/>
    <n v="4.4000000000000004"/>
    <x v="0"/>
    <x v="1"/>
    <n v="5913"/>
    <x v="0"/>
    <n v="30894.45"/>
    <s v="X3"/>
  </r>
  <r>
    <n v="557"/>
    <x v="6"/>
    <x v="7"/>
    <n v="5.6"/>
    <x v="0"/>
    <x v="0"/>
    <n v="113693"/>
    <x v="1"/>
    <n v="83707.47"/>
    <s v="Camry"/>
  </r>
  <r>
    <n v="558"/>
    <x v="2"/>
    <x v="23"/>
    <n v="2.9"/>
    <x v="1"/>
    <x v="0"/>
    <n v="93449"/>
    <x v="2"/>
    <n v="98153"/>
    <s v="Q7"/>
  </r>
  <r>
    <n v="559"/>
    <x v="2"/>
    <x v="21"/>
    <n v="5.0999999999999996"/>
    <x v="1"/>
    <x v="0"/>
    <n v="206040"/>
    <x v="2"/>
    <n v="36432.36"/>
    <s v="Q7"/>
  </r>
  <r>
    <n v="560"/>
    <x v="1"/>
    <x v="2"/>
    <n v="3.6"/>
    <x v="2"/>
    <x v="1"/>
    <n v="262463"/>
    <x v="0"/>
    <n v="95691.73"/>
    <s v="3 Series"/>
  </r>
  <r>
    <n v="561"/>
    <x v="3"/>
    <x v="22"/>
    <n v="4.9000000000000004"/>
    <x v="2"/>
    <x v="0"/>
    <n v="90005"/>
    <x v="2"/>
    <n v="36641.96"/>
    <s v="Fiesta"/>
  </r>
  <r>
    <n v="562"/>
    <x v="6"/>
    <x v="22"/>
    <n v="2.2000000000000002"/>
    <x v="0"/>
    <x v="1"/>
    <n v="223098"/>
    <x v="0"/>
    <n v="58695.12"/>
    <s v="Prius"/>
  </r>
  <r>
    <n v="563"/>
    <x v="6"/>
    <x v="13"/>
    <n v="2.7"/>
    <x v="2"/>
    <x v="1"/>
    <n v="4791"/>
    <x v="2"/>
    <n v="43349.53"/>
    <s v="Camry"/>
  </r>
  <r>
    <n v="564"/>
    <x v="4"/>
    <x v="7"/>
    <n v="1.2"/>
    <x v="2"/>
    <x v="1"/>
    <n v="131401"/>
    <x v="2"/>
    <n v="42640.91"/>
    <s v="Fit"/>
  </r>
  <r>
    <n v="565"/>
    <x v="3"/>
    <x v="4"/>
    <n v="5.8"/>
    <x v="3"/>
    <x v="1"/>
    <n v="205459"/>
    <x v="1"/>
    <n v="23370.97"/>
    <s v="Explorer"/>
  </r>
  <r>
    <n v="566"/>
    <x v="1"/>
    <x v="6"/>
    <n v="4.3"/>
    <x v="0"/>
    <x v="1"/>
    <n v="61032"/>
    <x v="1"/>
    <n v="56022.559999999998"/>
    <s v="X5"/>
  </r>
  <r>
    <n v="567"/>
    <x v="2"/>
    <x v="21"/>
    <n v="5.7"/>
    <x v="1"/>
    <x v="0"/>
    <n v="175150"/>
    <x v="0"/>
    <n v="85693.4"/>
    <s v="A4"/>
  </r>
  <r>
    <n v="568"/>
    <x v="2"/>
    <x v="3"/>
    <n v="2.2999999999999998"/>
    <x v="0"/>
    <x v="0"/>
    <n v="21300"/>
    <x v="1"/>
    <n v="9701.08"/>
    <s v="Q7"/>
  </r>
  <r>
    <n v="569"/>
    <x v="0"/>
    <x v="10"/>
    <n v="4.4000000000000004"/>
    <x v="3"/>
    <x v="1"/>
    <n v="191634"/>
    <x v="1"/>
    <n v="68219.929999999993"/>
    <s v="Model 3"/>
  </r>
  <r>
    <n v="570"/>
    <x v="5"/>
    <x v="20"/>
    <n v="2.6"/>
    <x v="0"/>
    <x v="1"/>
    <n v="90045"/>
    <x v="1"/>
    <n v="63590.12"/>
    <s v="GLA"/>
  </r>
  <r>
    <n v="571"/>
    <x v="4"/>
    <x v="15"/>
    <n v="5.2"/>
    <x v="0"/>
    <x v="0"/>
    <n v="267847"/>
    <x v="1"/>
    <n v="64460.52"/>
    <s v="Civic"/>
  </r>
  <r>
    <n v="572"/>
    <x v="2"/>
    <x v="6"/>
    <n v="5.7"/>
    <x v="2"/>
    <x v="0"/>
    <n v="223717"/>
    <x v="0"/>
    <n v="33145.629999999997"/>
    <s v="Q7"/>
  </r>
  <r>
    <n v="573"/>
    <x v="3"/>
    <x v="16"/>
    <n v="5.4"/>
    <x v="2"/>
    <x v="0"/>
    <n v="219162"/>
    <x v="0"/>
    <n v="44438.73"/>
    <s v="Focus"/>
  </r>
  <r>
    <n v="574"/>
    <x v="4"/>
    <x v="10"/>
    <n v="4.7"/>
    <x v="0"/>
    <x v="0"/>
    <n v="27676"/>
    <x v="1"/>
    <n v="80932.55"/>
    <s v="Civic"/>
  </r>
  <r>
    <n v="575"/>
    <x v="3"/>
    <x v="9"/>
    <n v="2.4"/>
    <x v="2"/>
    <x v="0"/>
    <n v="220412"/>
    <x v="1"/>
    <n v="34106.199999999997"/>
    <s v="Focus"/>
  </r>
  <r>
    <n v="576"/>
    <x v="0"/>
    <x v="4"/>
    <n v="2.4"/>
    <x v="2"/>
    <x v="0"/>
    <n v="176512"/>
    <x v="0"/>
    <n v="49651.92"/>
    <s v="Model X"/>
  </r>
  <r>
    <n v="577"/>
    <x v="6"/>
    <x v="12"/>
    <n v="5.8"/>
    <x v="2"/>
    <x v="0"/>
    <n v="167995"/>
    <x v="2"/>
    <n v="6865.07"/>
    <s v="Corolla"/>
  </r>
  <r>
    <n v="578"/>
    <x v="4"/>
    <x v="0"/>
    <n v="1.1000000000000001"/>
    <x v="2"/>
    <x v="0"/>
    <n v="291946"/>
    <x v="0"/>
    <n v="74688.039999999994"/>
    <s v="CR-V"/>
  </r>
  <r>
    <n v="579"/>
    <x v="4"/>
    <x v="7"/>
    <n v="4.5"/>
    <x v="3"/>
    <x v="0"/>
    <n v="68147"/>
    <x v="1"/>
    <n v="54909.08"/>
    <s v="Accord"/>
  </r>
  <r>
    <n v="580"/>
    <x v="4"/>
    <x v="13"/>
    <n v="4.0999999999999996"/>
    <x v="2"/>
    <x v="0"/>
    <n v="22075"/>
    <x v="1"/>
    <n v="15895.49"/>
    <s v="Civic"/>
  </r>
  <r>
    <n v="581"/>
    <x v="4"/>
    <x v="22"/>
    <n v="6"/>
    <x v="1"/>
    <x v="0"/>
    <n v="205788"/>
    <x v="0"/>
    <n v="99212.85"/>
    <s v="Accord"/>
  </r>
  <r>
    <n v="582"/>
    <x v="5"/>
    <x v="17"/>
    <n v="2.6"/>
    <x v="0"/>
    <x v="0"/>
    <n v="9304"/>
    <x v="1"/>
    <n v="33734.44"/>
    <s v="GLA"/>
  </r>
  <r>
    <n v="583"/>
    <x v="4"/>
    <x v="2"/>
    <n v="2.7"/>
    <x v="3"/>
    <x v="1"/>
    <n v="129851"/>
    <x v="2"/>
    <n v="65324.02"/>
    <s v="Civic"/>
  </r>
  <r>
    <n v="584"/>
    <x v="3"/>
    <x v="7"/>
    <n v="1.4"/>
    <x v="3"/>
    <x v="0"/>
    <n v="59622"/>
    <x v="2"/>
    <n v="60217.45"/>
    <s v="Fiesta"/>
  </r>
  <r>
    <n v="585"/>
    <x v="6"/>
    <x v="20"/>
    <n v="3.2"/>
    <x v="2"/>
    <x v="1"/>
    <n v="108654"/>
    <x v="0"/>
    <n v="79583.759999999995"/>
    <s v="Camry"/>
  </r>
  <r>
    <n v="586"/>
    <x v="0"/>
    <x v="5"/>
    <n v="2.2999999999999998"/>
    <x v="0"/>
    <x v="1"/>
    <n v="249109"/>
    <x v="2"/>
    <n v="32914.51"/>
    <s v="Model S"/>
  </r>
  <r>
    <n v="587"/>
    <x v="1"/>
    <x v="5"/>
    <n v="2.7"/>
    <x v="1"/>
    <x v="1"/>
    <n v="286172"/>
    <x v="0"/>
    <n v="76813.100000000006"/>
    <s v="X3"/>
  </r>
  <r>
    <n v="588"/>
    <x v="4"/>
    <x v="6"/>
    <n v="5.2"/>
    <x v="2"/>
    <x v="0"/>
    <n v="39328"/>
    <x v="0"/>
    <n v="41337.660000000003"/>
    <s v="CR-V"/>
  </r>
  <r>
    <n v="589"/>
    <x v="2"/>
    <x v="3"/>
    <n v="5.7"/>
    <x v="0"/>
    <x v="0"/>
    <n v="289445"/>
    <x v="2"/>
    <n v="44060.29"/>
    <s v="Q5"/>
  </r>
  <r>
    <n v="590"/>
    <x v="4"/>
    <x v="1"/>
    <n v="1.9"/>
    <x v="2"/>
    <x v="0"/>
    <n v="218348"/>
    <x v="2"/>
    <n v="68907.69"/>
    <s v="Accord"/>
  </r>
  <r>
    <n v="591"/>
    <x v="2"/>
    <x v="2"/>
    <n v="2.9"/>
    <x v="2"/>
    <x v="1"/>
    <n v="36845"/>
    <x v="2"/>
    <n v="79507.149999999994"/>
    <s v="A3"/>
  </r>
  <r>
    <n v="592"/>
    <x v="3"/>
    <x v="0"/>
    <n v="5.6"/>
    <x v="2"/>
    <x v="1"/>
    <n v="76394"/>
    <x v="2"/>
    <n v="68352.33"/>
    <s v="Explorer"/>
  </r>
  <r>
    <n v="593"/>
    <x v="2"/>
    <x v="8"/>
    <n v="1.3"/>
    <x v="2"/>
    <x v="1"/>
    <n v="175231"/>
    <x v="2"/>
    <n v="90488.55"/>
    <s v="Q7"/>
  </r>
  <r>
    <n v="594"/>
    <x v="1"/>
    <x v="6"/>
    <n v="1.5"/>
    <x v="2"/>
    <x v="1"/>
    <n v="80722"/>
    <x v="2"/>
    <n v="32090.11"/>
    <s v="3 Series"/>
  </r>
  <r>
    <n v="595"/>
    <x v="6"/>
    <x v="23"/>
    <n v="1.8"/>
    <x v="2"/>
    <x v="0"/>
    <n v="287374"/>
    <x v="2"/>
    <n v="90558.59"/>
    <s v="Corolla"/>
  </r>
  <r>
    <n v="596"/>
    <x v="2"/>
    <x v="13"/>
    <n v="4"/>
    <x v="2"/>
    <x v="0"/>
    <n v="92554"/>
    <x v="1"/>
    <n v="17432.03"/>
    <s v="A4"/>
  </r>
  <r>
    <n v="597"/>
    <x v="2"/>
    <x v="11"/>
    <n v="1.8"/>
    <x v="1"/>
    <x v="0"/>
    <n v="49262"/>
    <x v="0"/>
    <n v="67655.38"/>
    <s v="A4"/>
  </r>
  <r>
    <n v="598"/>
    <x v="6"/>
    <x v="0"/>
    <n v="5.8"/>
    <x v="3"/>
    <x v="1"/>
    <n v="41722"/>
    <x v="0"/>
    <n v="57024.91"/>
    <s v="Corolla"/>
  </r>
  <r>
    <n v="599"/>
    <x v="1"/>
    <x v="3"/>
    <n v="3.2"/>
    <x v="1"/>
    <x v="1"/>
    <n v="171231"/>
    <x v="2"/>
    <n v="51990.41"/>
    <s v="X5"/>
  </r>
  <r>
    <n v="600"/>
    <x v="4"/>
    <x v="22"/>
    <n v="3.5"/>
    <x v="2"/>
    <x v="0"/>
    <n v="240740"/>
    <x v="0"/>
    <n v="34536.639999999999"/>
    <s v="Civic"/>
  </r>
  <r>
    <n v="601"/>
    <x v="2"/>
    <x v="12"/>
    <n v="2.2000000000000002"/>
    <x v="2"/>
    <x v="0"/>
    <n v="87052"/>
    <x v="2"/>
    <n v="52854.61"/>
    <s v="A3"/>
  </r>
  <r>
    <n v="602"/>
    <x v="6"/>
    <x v="7"/>
    <n v="3.4"/>
    <x v="1"/>
    <x v="1"/>
    <n v="100808"/>
    <x v="1"/>
    <n v="20368.47"/>
    <s v="Camry"/>
  </r>
  <r>
    <n v="603"/>
    <x v="6"/>
    <x v="15"/>
    <n v="4.8"/>
    <x v="3"/>
    <x v="0"/>
    <n v="262128"/>
    <x v="0"/>
    <n v="14374.69"/>
    <s v="Camry"/>
  </r>
  <r>
    <n v="604"/>
    <x v="1"/>
    <x v="17"/>
    <n v="3.9"/>
    <x v="3"/>
    <x v="1"/>
    <n v="246052"/>
    <x v="1"/>
    <n v="14097.95"/>
    <s v="X5"/>
  </r>
  <r>
    <n v="605"/>
    <x v="4"/>
    <x v="2"/>
    <n v="5.5"/>
    <x v="2"/>
    <x v="1"/>
    <n v="104697"/>
    <x v="1"/>
    <n v="20232.740000000002"/>
    <s v="Fit"/>
  </r>
  <r>
    <n v="606"/>
    <x v="6"/>
    <x v="17"/>
    <n v="5.0999999999999996"/>
    <x v="0"/>
    <x v="0"/>
    <n v="231572"/>
    <x v="0"/>
    <n v="13119.35"/>
    <s v="RAV4"/>
  </r>
  <r>
    <n v="607"/>
    <x v="0"/>
    <x v="2"/>
    <n v="4.8"/>
    <x v="0"/>
    <x v="1"/>
    <n v="232842"/>
    <x v="0"/>
    <n v="41224.51"/>
    <s v="Model X"/>
  </r>
  <r>
    <n v="608"/>
    <x v="0"/>
    <x v="11"/>
    <n v="1.3"/>
    <x v="0"/>
    <x v="0"/>
    <n v="96299"/>
    <x v="1"/>
    <n v="84986.05"/>
    <s v="Model Y"/>
  </r>
  <r>
    <n v="609"/>
    <x v="5"/>
    <x v="13"/>
    <n v="1"/>
    <x v="0"/>
    <x v="0"/>
    <n v="165746"/>
    <x v="1"/>
    <n v="91155.16"/>
    <s v="GLC"/>
  </r>
  <r>
    <n v="610"/>
    <x v="2"/>
    <x v="3"/>
    <n v="2.1"/>
    <x v="2"/>
    <x v="1"/>
    <n v="149177"/>
    <x v="1"/>
    <n v="11829.5"/>
    <s v="A3"/>
  </r>
  <r>
    <n v="611"/>
    <x v="1"/>
    <x v="9"/>
    <n v="4.3"/>
    <x v="0"/>
    <x v="0"/>
    <n v="160811"/>
    <x v="1"/>
    <n v="65282.26"/>
    <s v="X5"/>
  </r>
  <r>
    <n v="612"/>
    <x v="6"/>
    <x v="20"/>
    <n v="3.1"/>
    <x v="1"/>
    <x v="1"/>
    <n v="163041"/>
    <x v="1"/>
    <n v="70016.62"/>
    <s v="Prius"/>
  </r>
  <r>
    <n v="613"/>
    <x v="0"/>
    <x v="20"/>
    <n v="3"/>
    <x v="1"/>
    <x v="1"/>
    <n v="14497"/>
    <x v="2"/>
    <n v="55708.14"/>
    <s v="Model X"/>
  </r>
  <r>
    <n v="614"/>
    <x v="2"/>
    <x v="9"/>
    <n v="5.4"/>
    <x v="0"/>
    <x v="0"/>
    <n v="254204"/>
    <x v="1"/>
    <n v="68363.56"/>
    <s v="Q5"/>
  </r>
  <r>
    <n v="615"/>
    <x v="0"/>
    <x v="20"/>
    <n v="5.5"/>
    <x v="1"/>
    <x v="0"/>
    <n v="257471"/>
    <x v="2"/>
    <n v="27200.62"/>
    <s v="Model Y"/>
  </r>
  <r>
    <n v="616"/>
    <x v="6"/>
    <x v="15"/>
    <n v="5.5"/>
    <x v="3"/>
    <x v="1"/>
    <n v="92019"/>
    <x v="0"/>
    <n v="51516.2"/>
    <s v="RAV4"/>
  </r>
  <r>
    <n v="617"/>
    <x v="3"/>
    <x v="7"/>
    <n v="2.6"/>
    <x v="2"/>
    <x v="1"/>
    <n v="190326"/>
    <x v="0"/>
    <n v="42133.21"/>
    <s v="Explorer"/>
  </r>
  <r>
    <n v="618"/>
    <x v="6"/>
    <x v="10"/>
    <n v="4.5"/>
    <x v="0"/>
    <x v="1"/>
    <n v="109017"/>
    <x v="2"/>
    <n v="13522.26"/>
    <s v="Prius"/>
  </r>
  <r>
    <n v="619"/>
    <x v="5"/>
    <x v="6"/>
    <n v="2.4"/>
    <x v="0"/>
    <x v="1"/>
    <n v="218220"/>
    <x v="1"/>
    <n v="64427.86"/>
    <s v="C-Class"/>
  </r>
  <r>
    <n v="620"/>
    <x v="6"/>
    <x v="12"/>
    <n v="2"/>
    <x v="2"/>
    <x v="1"/>
    <n v="105153"/>
    <x v="0"/>
    <n v="52045.440000000002"/>
    <s v="Corolla"/>
  </r>
  <r>
    <n v="621"/>
    <x v="6"/>
    <x v="5"/>
    <n v="1.9"/>
    <x v="1"/>
    <x v="1"/>
    <n v="33826"/>
    <x v="1"/>
    <n v="31141.53"/>
    <s v="RAV4"/>
  </r>
  <r>
    <n v="622"/>
    <x v="5"/>
    <x v="7"/>
    <n v="2.7"/>
    <x v="2"/>
    <x v="0"/>
    <n v="110034"/>
    <x v="1"/>
    <n v="50000.1"/>
    <s v="C-Class"/>
  </r>
  <r>
    <n v="623"/>
    <x v="1"/>
    <x v="12"/>
    <n v="3.1"/>
    <x v="2"/>
    <x v="0"/>
    <n v="84242"/>
    <x v="2"/>
    <n v="78653.31"/>
    <s v="5 Series"/>
  </r>
  <r>
    <n v="624"/>
    <x v="6"/>
    <x v="1"/>
    <n v="5.2"/>
    <x v="1"/>
    <x v="0"/>
    <n v="50100"/>
    <x v="0"/>
    <n v="81157.490000000005"/>
    <s v="RAV4"/>
  </r>
  <r>
    <n v="625"/>
    <x v="5"/>
    <x v="13"/>
    <n v="1.6"/>
    <x v="2"/>
    <x v="0"/>
    <n v="221171"/>
    <x v="0"/>
    <n v="66704.98"/>
    <s v="GLC"/>
  </r>
  <r>
    <n v="626"/>
    <x v="2"/>
    <x v="8"/>
    <n v="4.7"/>
    <x v="1"/>
    <x v="1"/>
    <n v="12809"/>
    <x v="2"/>
    <n v="49436.04"/>
    <s v="Q5"/>
  </r>
  <r>
    <n v="627"/>
    <x v="3"/>
    <x v="3"/>
    <n v="3.7"/>
    <x v="1"/>
    <x v="0"/>
    <n v="64450"/>
    <x v="1"/>
    <n v="59696.22"/>
    <s v="Explorer"/>
  </r>
  <r>
    <n v="628"/>
    <x v="3"/>
    <x v="15"/>
    <n v="2.4"/>
    <x v="2"/>
    <x v="0"/>
    <n v="111126"/>
    <x v="1"/>
    <n v="41576.46"/>
    <s v="Focus"/>
  </r>
  <r>
    <n v="629"/>
    <x v="6"/>
    <x v="20"/>
    <n v="3.5"/>
    <x v="3"/>
    <x v="1"/>
    <n v="264237"/>
    <x v="0"/>
    <n v="17022.849999999999"/>
    <s v="RAV4"/>
  </r>
  <r>
    <n v="630"/>
    <x v="1"/>
    <x v="9"/>
    <n v="2.5"/>
    <x v="1"/>
    <x v="0"/>
    <n v="44498"/>
    <x v="2"/>
    <n v="41633.96"/>
    <s v="X5"/>
  </r>
  <r>
    <n v="631"/>
    <x v="1"/>
    <x v="19"/>
    <n v="4"/>
    <x v="2"/>
    <x v="1"/>
    <n v="116251"/>
    <x v="2"/>
    <n v="55381.61"/>
    <s v="X3"/>
  </r>
  <r>
    <n v="632"/>
    <x v="2"/>
    <x v="18"/>
    <n v="3.2"/>
    <x v="1"/>
    <x v="1"/>
    <n v="40985"/>
    <x v="1"/>
    <n v="61889.23"/>
    <s v="Q7"/>
  </r>
  <r>
    <n v="633"/>
    <x v="6"/>
    <x v="8"/>
    <n v="1.8"/>
    <x v="3"/>
    <x v="1"/>
    <n v="294153"/>
    <x v="1"/>
    <n v="93901.09"/>
    <s v="Corolla"/>
  </r>
  <r>
    <n v="634"/>
    <x v="3"/>
    <x v="23"/>
    <n v="1.6"/>
    <x v="3"/>
    <x v="1"/>
    <n v="17718"/>
    <x v="2"/>
    <n v="78846.679999999993"/>
    <s v="Fiesta"/>
  </r>
  <r>
    <n v="635"/>
    <x v="1"/>
    <x v="20"/>
    <n v="3.7"/>
    <x v="0"/>
    <x v="1"/>
    <n v="278849"/>
    <x v="0"/>
    <n v="19439.29"/>
    <s v="X3"/>
  </r>
  <r>
    <n v="636"/>
    <x v="6"/>
    <x v="1"/>
    <n v="5.5"/>
    <x v="1"/>
    <x v="0"/>
    <n v="62598"/>
    <x v="1"/>
    <n v="21547.31"/>
    <s v="Prius"/>
  </r>
  <r>
    <n v="637"/>
    <x v="0"/>
    <x v="13"/>
    <n v="2.7"/>
    <x v="1"/>
    <x v="0"/>
    <n v="274383"/>
    <x v="2"/>
    <n v="14547"/>
    <s v="Model 3"/>
  </r>
  <r>
    <n v="638"/>
    <x v="1"/>
    <x v="11"/>
    <n v="4.7"/>
    <x v="2"/>
    <x v="0"/>
    <n v="46665"/>
    <x v="2"/>
    <n v="75127.259999999995"/>
    <s v="3 Series"/>
  </r>
  <r>
    <n v="639"/>
    <x v="5"/>
    <x v="3"/>
    <n v="4.3"/>
    <x v="1"/>
    <x v="1"/>
    <n v="294418"/>
    <x v="2"/>
    <n v="72081.62"/>
    <s v="C-Class"/>
  </r>
  <r>
    <n v="640"/>
    <x v="1"/>
    <x v="19"/>
    <n v="5.0999999999999996"/>
    <x v="3"/>
    <x v="0"/>
    <n v="161938"/>
    <x v="1"/>
    <n v="54592.22"/>
    <s v="X5"/>
  </r>
  <r>
    <n v="641"/>
    <x v="3"/>
    <x v="12"/>
    <n v="3.8"/>
    <x v="3"/>
    <x v="0"/>
    <n v="153060"/>
    <x v="1"/>
    <n v="83509.42"/>
    <s v="Focus"/>
  </r>
  <r>
    <n v="642"/>
    <x v="4"/>
    <x v="17"/>
    <n v="4.3"/>
    <x v="0"/>
    <x v="0"/>
    <n v="221516"/>
    <x v="1"/>
    <n v="59761.79"/>
    <s v="CR-V"/>
  </r>
  <r>
    <n v="643"/>
    <x v="0"/>
    <x v="4"/>
    <n v="5.5"/>
    <x v="1"/>
    <x v="1"/>
    <n v="136746"/>
    <x v="0"/>
    <n v="88038.24"/>
    <s v="Model Y"/>
  </r>
  <r>
    <n v="644"/>
    <x v="2"/>
    <x v="16"/>
    <n v="3"/>
    <x v="1"/>
    <x v="0"/>
    <n v="201610"/>
    <x v="1"/>
    <n v="73497"/>
    <s v="A4"/>
  </r>
  <r>
    <n v="645"/>
    <x v="2"/>
    <x v="17"/>
    <n v="2.6"/>
    <x v="0"/>
    <x v="1"/>
    <n v="66446"/>
    <x v="1"/>
    <n v="66073.98"/>
    <s v="A3"/>
  </r>
  <r>
    <n v="646"/>
    <x v="3"/>
    <x v="18"/>
    <n v="1.1000000000000001"/>
    <x v="2"/>
    <x v="1"/>
    <n v="29072"/>
    <x v="1"/>
    <n v="58686.65"/>
    <s v="Mustang"/>
  </r>
  <r>
    <n v="647"/>
    <x v="1"/>
    <x v="3"/>
    <n v="5.0999999999999996"/>
    <x v="3"/>
    <x v="0"/>
    <n v="33717"/>
    <x v="1"/>
    <n v="73682.2"/>
    <s v="3 Series"/>
  </r>
  <r>
    <n v="648"/>
    <x v="6"/>
    <x v="19"/>
    <n v="5"/>
    <x v="0"/>
    <x v="1"/>
    <n v="218417"/>
    <x v="0"/>
    <n v="44867.12"/>
    <s v="Prius"/>
  </r>
  <r>
    <n v="649"/>
    <x v="1"/>
    <x v="23"/>
    <n v="1.5"/>
    <x v="0"/>
    <x v="1"/>
    <n v="157723"/>
    <x v="2"/>
    <n v="14174.78"/>
    <s v="X3"/>
  </r>
  <r>
    <n v="650"/>
    <x v="3"/>
    <x v="18"/>
    <n v="3.9"/>
    <x v="1"/>
    <x v="1"/>
    <n v="109525"/>
    <x v="2"/>
    <n v="8798.68"/>
    <s v="Focus"/>
  </r>
  <r>
    <n v="651"/>
    <x v="1"/>
    <x v="17"/>
    <n v="1.6"/>
    <x v="1"/>
    <x v="1"/>
    <n v="4646"/>
    <x v="1"/>
    <n v="61932.7"/>
    <s v="3 Series"/>
  </r>
  <r>
    <n v="652"/>
    <x v="2"/>
    <x v="23"/>
    <n v="5.9"/>
    <x v="0"/>
    <x v="1"/>
    <n v="175403"/>
    <x v="1"/>
    <n v="12490.66"/>
    <s v="A3"/>
  </r>
  <r>
    <n v="653"/>
    <x v="0"/>
    <x v="4"/>
    <n v="2.1"/>
    <x v="2"/>
    <x v="1"/>
    <n v="284329"/>
    <x v="0"/>
    <n v="32255.84"/>
    <s v="Model S"/>
  </r>
  <r>
    <n v="654"/>
    <x v="6"/>
    <x v="10"/>
    <n v="1.3"/>
    <x v="3"/>
    <x v="0"/>
    <n v="229728"/>
    <x v="1"/>
    <n v="35593.06"/>
    <s v="Corolla"/>
  </r>
  <r>
    <n v="655"/>
    <x v="0"/>
    <x v="9"/>
    <n v="4"/>
    <x v="0"/>
    <x v="0"/>
    <n v="52107"/>
    <x v="0"/>
    <n v="58465.58"/>
    <s v="Model Y"/>
  </r>
  <r>
    <n v="656"/>
    <x v="2"/>
    <x v="4"/>
    <n v="4.7"/>
    <x v="0"/>
    <x v="1"/>
    <n v="244865"/>
    <x v="1"/>
    <n v="31455.83"/>
    <s v="Q5"/>
  </r>
  <r>
    <n v="657"/>
    <x v="2"/>
    <x v="6"/>
    <n v="1.2"/>
    <x v="2"/>
    <x v="1"/>
    <n v="279707"/>
    <x v="1"/>
    <n v="14086.62"/>
    <s v="A3"/>
  </r>
  <r>
    <n v="658"/>
    <x v="4"/>
    <x v="2"/>
    <n v="4.3"/>
    <x v="0"/>
    <x v="0"/>
    <n v="70729"/>
    <x v="2"/>
    <n v="20661.39"/>
    <s v="Accord"/>
  </r>
  <r>
    <n v="659"/>
    <x v="4"/>
    <x v="11"/>
    <n v="3.7"/>
    <x v="0"/>
    <x v="0"/>
    <n v="277845"/>
    <x v="1"/>
    <n v="21525.040000000001"/>
    <s v="Civic"/>
  </r>
  <r>
    <n v="660"/>
    <x v="0"/>
    <x v="10"/>
    <n v="1.5"/>
    <x v="3"/>
    <x v="0"/>
    <n v="200144"/>
    <x v="0"/>
    <n v="85056.02"/>
    <s v="Model S"/>
  </r>
  <r>
    <n v="661"/>
    <x v="5"/>
    <x v="22"/>
    <n v="1.9"/>
    <x v="3"/>
    <x v="0"/>
    <n v="215494"/>
    <x v="2"/>
    <n v="32010.37"/>
    <s v="GLC"/>
  </r>
  <r>
    <n v="662"/>
    <x v="0"/>
    <x v="16"/>
    <n v="3.8"/>
    <x v="3"/>
    <x v="1"/>
    <n v="252615"/>
    <x v="0"/>
    <n v="72895.710000000006"/>
    <s v="Model X"/>
  </r>
  <r>
    <n v="663"/>
    <x v="4"/>
    <x v="15"/>
    <n v="2.5"/>
    <x v="1"/>
    <x v="1"/>
    <n v="128331"/>
    <x v="2"/>
    <n v="58944.68"/>
    <s v="Fit"/>
  </r>
  <r>
    <n v="664"/>
    <x v="2"/>
    <x v="22"/>
    <n v="5.7"/>
    <x v="2"/>
    <x v="0"/>
    <n v="160482"/>
    <x v="0"/>
    <n v="97818.68"/>
    <s v="A4"/>
  </r>
  <r>
    <n v="665"/>
    <x v="3"/>
    <x v="5"/>
    <n v="5.0999999999999996"/>
    <x v="3"/>
    <x v="0"/>
    <n v="99280"/>
    <x v="2"/>
    <n v="30918.15"/>
    <s v="Fiesta"/>
  </r>
  <r>
    <n v="666"/>
    <x v="0"/>
    <x v="21"/>
    <n v="5.9"/>
    <x v="1"/>
    <x v="0"/>
    <n v="189787"/>
    <x v="0"/>
    <n v="20045.439999999999"/>
    <s v="Model S"/>
  </r>
  <r>
    <n v="667"/>
    <x v="2"/>
    <x v="20"/>
    <n v="2.2999999999999998"/>
    <x v="1"/>
    <x v="0"/>
    <n v="38665"/>
    <x v="0"/>
    <n v="9943.59"/>
    <s v="A3"/>
  </r>
  <r>
    <n v="668"/>
    <x v="3"/>
    <x v="4"/>
    <n v="5.8"/>
    <x v="2"/>
    <x v="1"/>
    <n v="278101"/>
    <x v="1"/>
    <n v="27891.17"/>
    <s v="Explorer"/>
  </r>
  <r>
    <n v="669"/>
    <x v="3"/>
    <x v="20"/>
    <n v="3.2"/>
    <x v="2"/>
    <x v="0"/>
    <n v="259285"/>
    <x v="2"/>
    <n v="69986.73"/>
    <s v="Focus"/>
  </r>
  <r>
    <n v="670"/>
    <x v="4"/>
    <x v="3"/>
    <n v="2.7"/>
    <x v="0"/>
    <x v="0"/>
    <n v="163947"/>
    <x v="2"/>
    <n v="13099.53"/>
    <s v="CR-V"/>
  </r>
  <r>
    <n v="671"/>
    <x v="0"/>
    <x v="0"/>
    <n v="1.3"/>
    <x v="1"/>
    <x v="0"/>
    <n v="113828"/>
    <x v="1"/>
    <n v="28246.68"/>
    <s v="Model 3"/>
  </r>
  <r>
    <n v="672"/>
    <x v="1"/>
    <x v="2"/>
    <n v="1.3"/>
    <x v="3"/>
    <x v="1"/>
    <n v="132698"/>
    <x v="0"/>
    <n v="86254.29"/>
    <s v="3 Series"/>
  </r>
  <r>
    <n v="673"/>
    <x v="4"/>
    <x v="10"/>
    <n v="3.3"/>
    <x v="1"/>
    <x v="1"/>
    <n v="194894"/>
    <x v="2"/>
    <n v="11604.55"/>
    <s v="Fit"/>
  </r>
  <r>
    <n v="674"/>
    <x v="4"/>
    <x v="6"/>
    <n v="2.1"/>
    <x v="3"/>
    <x v="0"/>
    <n v="203485"/>
    <x v="0"/>
    <n v="9529.9"/>
    <s v="Civic"/>
  </r>
  <r>
    <n v="675"/>
    <x v="1"/>
    <x v="5"/>
    <n v="4.0999999999999996"/>
    <x v="1"/>
    <x v="0"/>
    <n v="164714"/>
    <x v="2"/>
    <n v="10806.67"/>
    <s v="X5"/>
  </r>
  <r>
    <n v="676"/>
    <x v="6"/>
    <x v="9"/>
    <n v="2.2999999999999998"/>
    <x v="2"/>
    <x v="0"/>
    <n v="32356"/>
    <x v="2"/>
    <n v="94478.13"/>
    <s v="Prius"/>
  </r>
  <r>
    <n v="677"/>
    <x v="2"/>
    <x v="16"/>
    <n v="3.9"/>
    <x v="0"/>
    <x v="1"/>
    <n v="265953"/>
    <x v="0"/>
    <n v="85737.79"/>
    <s v="Q5"/>
  </r>
  <r>
    <n v="678"/>
    <x v="5"/>
    <x v="1"/>
    <n v="2.8"/>
    <x v="1"/>
    <x v="1"/>
    <n v="297019"/>
    <x v="0"/>
    <n v="85269.3"/>
    <s v="C-Class"/>
  </r>
  <r>
    <n v="679"/>
    <x v="0"/>
    <x v="13"/>
    <n v="5.0999999999999996"/>
    <x v="3"/>
    <x v="0"/>
    <n v="241121"/>
    <x v="0"/>
    <n v="92800.59"/>
    <s v="Model 3"/>
  </r>
  <r>
    <n v="680"/>
    <x v="5"/>
    <x v="14"/>
    <n v="5.0999999999999996"/>
    <x v="2"/>
    <x v="0"/>
    <n v="271609"/>
    <x v="1"/>
    <n v="52999.26"/>
    <s v="C-Class"/>
  </r>
  <r>
    <n v="681"/>
    <x v="2"/>
    <x v="8"/>
    <n v="3.4"/>
    <x v="0"/>
    <x v="1"/>
    <n v="197167"/>
    <x v="2"/>
    <n v="28497.74"/>
    <s v="Q7"/>
  </r>
  <r>
    <n v="682"/>
    <x v="4"/>
    <x v="1"/>
    <n v="2.8"/>
    <x v="3"/>
    <x v="0"/>
    <n v="196322"/>
    <x v="0"/>
    <n v="43128.06"/>
    <s v="Fit"/>
  </r>
  <r>
    <n v="683"/>
    <x v="6"/>
    <x v="19"/>
    <n v="2.8"/>
    <x v="3"/>
    <x v="0"/>
    <n v="15250"/>
    <x v="1"/>
    <n v="73292.09"/>
    <s v="Prius"/>
  </r>
  <r>
    <n v="684"/>
    <x v="4"/>
    <x v="21"/>
    <n v="5"/>
    <x v="3"/>
    <x v="0"/>
    <n v="46023"/>
    <x v="0"/>
    <n v="88223.12"/>
    <s v="Accord"/>
  </r>
  <r>
    <n v="685"/>
    <x v="3"/>
    <x v="12"/>
    <n v="2.6"/>
    <x v="1"/>
    <x v="1"/>
    <n v="101350"/>
    <x v="2"/>
    <n v="46333.64"/>
    <s v="Fiesta"/>
  </r>
  <r>
    <n v="686"/>
    <x v="4"/>
    <x v="5"/>
    <n v="1.4"/>
    <x v="3"/>
    <x v="0"/>
    <n v="16427"/>
    <x v="2"/>
    <n v="93519.38"/>
    <s v="Accord"/>
  </r>
  <r>
    <n v="687"/>
    <x v="2"/>
    <x v="4"/>
    <n v="3.3"/>
    <x v="1"/>
    <x v="0"/>
    <n v="210084"/>
    <x v="0"/>
    <n v="15212.37"/>
    <s v="A3"/>
  </r>
  <r>
    <n v="688"/>
    <x v="2"/>
    <x v="8"/>
    <n v="3.4"/>
    <x v="2"/>
    <x v="0"/>
    <n v="134511"/>
    <x v="0"/>
    <n v="86918.43"/>
    <s v="A4"/>
  </r>
  <r>
    <n v="689"/>
    <x v="2"/>
    <x v="20"/>
    <n v="5.2"/>
    <x v="2"/>
    <x v="1"/>
    <n v="218403"/>
    <x v="0"/>
    <n v="20134.21"/>
    <s v="A3"/>
  </r>
  <r>
    <n v="690"/>
    <x v="5"/>
    <x v="23"/>
    <n v="2.1"/>
    <x v="1"/>
    <x v="1"/>
    <n v="78672"/>
    <x v="1"/>
    <n v="50966.83"/>
    <s v="E-Class"/>
  </r>
  <r>
    <n v="691"/>
    <x v="3"/>
    <x v="19"/>
    <n v="2.9"/>
    <x v="1"/>
    <x v="1"/>
    <n v="17300"/>
    <x v="1"/>
    <n v="25750.2"/>
    <s v="Mustang"/>
  </r>
  <r>
    <n v="692"/>
    <x v="2"/>
    <x v="14"/>
    <n v="5"/>
    <x v="3"/>
    <x v="0"/>
    <n v="19659"/>
    <x v="1"/>
    <n v="62280.02"/>
    <s v="A3"/>
  </r>
  <r>
    <n v="693"/>
    <x v="5"/>
    <x v="20"/>
    <n v="2.9"/>
    <x v="0"/>
    <x v="0"/>
    <n v="245259"/>
    <x v="0"/>
    <n v="41100.699999999997"/>
    <s v="GLC"/>
  </r>
  <r>
    <n v="694"/>
    <x v="1"/>
    <x v="17"/>
    <n v="3.3"/>
    <x v="1"/>
    <x v="1"/>
    <n v="10360"/>
    <x v="0"/>
    <n v="87013.83"/>
    <s v="X3"/>
  </r>
  <r>
    <n v="695"/>
    <x v="6"/>
    <x v="11"/>
    <n v="2.5"/>
    <x v="2"/>
    <x v="0"/>
    <n v="283568"/>
    <x v="0"/>
    <n v="67682.27"/>
    <s v="Camry"/>
  </r>
  <r>
    <n v="696"/>
    <x v="0"/>
    <x v="6"/>
    <n v="5.7"/>
    <x v="2"/>
    <x v="1"/>
    <n v="98035"/>
    <x v="1"/>
    <n v="73514.490000000005"/>
    <s v="Model Y"/>
  </r>
  <r>
    <n v="697"/>
    <x v="0"/>
    <x v="4"/>
    <n v="1.6"/>
    <x v="3"/>
    <x v="1"/>
    <n v="48791"/>
    <x v="1"/>
    <n v="19312.68"/>
    <s v="Model X"/>
  </r>
  <r>
    <n v="698"/>
    <x v="6"/>
    <x v="14"/>
    <n v="5.7"/>
    <x v="0"/>
    <x v="1"/>
    <n v="199867"/>
    <x v="0"/>
    <n v="88900.74"/>
    <s v="RAV4"/>
  </r>
  <r>
    <n v="699"/>
    <x v="2"/>
    <x v="2"/>
    <n v="4.4000000000000004"/>
    <x v="3"/>
    <x v="0"/>
    <n v="274444"/>
    <x v="0"/>
    <n v="20868.82"/>
    <s v="Q5"/>
  </r>
  <r>
    <n v="700"/>
    <x v="1"/>
    <x v="15"/>
    <n v="1.2"/>
    <x v="0"/>
    <x v="0"/>
    <n v="200903"/>
    <x v="2"/>
    <n v="17165.240000000002"/>
    <s v="3 Series"/>
  </r>
  <r>
    <n v="701"/>
    <x v="5"/>
    <x v="5"/>
    <n v="3.4"/>
    <x v="1"/>
    <x v="1"/>
    <n v="27209"/>
    <x v="0"/>
    <n v="46834.12"/>
    <s v="GLC"/>
  </r>
  <r>
    <n v="702"/>
    <x v="1"/>
    <x v="0"/>
    <n v="3"/>
    <x v="2"/>
    <x v="0"/>
    <n v="283071"/>
    <x v="0"/>
    <n v="89332.38"/>
    <s v="5 Series"/>
  </r>
  <r>
    <n v="703"/>
    <x v="0"/>
    <x v="13"/>
    <n v="1.8"/>
    <x v="2"/>
    <x v="0"/>
    <n v="34579"/>
    <x v="0"/>
    <n v="28982.51"/>
    <s v="Model 3"/>
  </r>
  <r>
    <n v="704"/>
    <x v="3"/>
    <x v="11"/>
    <n v="4.3"/>
    <x v="2"/>
    <x v="0"/>
    <n v="271176"/>
    <x v="1"/>
    <n v="40506.57"/>
    <s v="Mustang"/>
  </r>
  <r>
    <n v="705"/>
    <x v="2"/>
    <x v="21"/>
    <n v="5.9"/>
    <x v="0"/>
    <x v="0"/>
    <n v="93254"/>
    <x v="0"/>
    <n v="85376.31"/>
    <s v="A3"/>
  </r>
  <r>
    <n v="706"/>
    <x v="1"/>
    <x v="2"/>
    <n v="3.8"/>
    <x v="2"/>
    <x v="0"/>
    <n v="113528"/>
    <x v="0"/>
    <n v="63692.45"/>
    <s v="3 Series"/>
  </r>
  <r>
    <n v="707"/>
    <x v="5"/>
    <x v="23"/>
    <n v="4.5999999999999996"/>
    <x v="1"/>
    <x v="0"/>
    <n v="223274"/>
    <x v="0"/>
    <n v="76403.56"/>
    <s v="GLA"/>
  </r>
  <r>
    <n v="708"/>
    <x v="0"/>
    <x v="8"/>
    <n v="1.3"/>
    <x v="0"/>
    <x v="1"/>
    <n v="238292"/>
    <x v="0"/>
    <n v="25330"/>
    <s v="Model X"/>
  </r>
  <r>
    <n v="709"/>
    <x v="3"/>
    <x v="19"/>
    <n v="3.1"/>
    <x v="0"/>
    <x v="1"/>
    <n v="181026"/>
    <x v="0"/>
    <n v="73066.539999999994"/>
    <s v="Focus"/>
  </r>
  <r>
    <n v="710"/>
    <x v="4"/>
    <x v="16"/>
    <n v="1.6"/>
    <x v="0"/>
    <x v="0"/>
    <n v="248342"/>
    <x v="2"/>
    <n v="26623"/>
    <s v="CR-V"/>
  </r>
  <r>
    <n v="711"/>
    <x v="4"/>
    <x v="13"/>
    <n v="4.0999999999999996"/>
    <x v="0"/>
    <x v="1"/>
    <n v="219437"/>
    <x v="2"/>
    <n v="98794.83"/>
    <s v="CR-V"/>
  </r>
  <r>
    <n v="712"/>
    <x v="3"/>
    <x v="5"/>
    <n v="5.7"/>
    <x v="1"/>
    <x v="1"/>
    <n v="278076"/>
    <x v="0"/>
    <n v="58189.18"/>
    <s v="Fiesta"/>
  </r>
  <r>
    <n v="713"/>
    <x v="0"/>
    <x v="21"/>
    <n v="4.3"/>
    <x v="2"/>
    <x v="0"/>
    <n v="287858"/>
    <x v="0"/>
    <n v="71085.73"/>
    <s v="Model 3"/>
  </r>
  <r>
    <n v="714"/>
    <x v="5"/>
    <x v="8"/>
    <n v="1.4"/>
    <x v="1"/>
    <x v="0"/>
    <n v="57803"/>
    <x v="0"/>
    <n v="16248.15"/>
    <s v="E-Class"/>
  </r>
  <r>
    <n v="715"/>
    <x v="3"/>
    <x v="8"/>
    <n v="2.8"/>
    <x v="2"/>
    <x v="1"/>
    <n v="133624"/>
    <x v="0"/>
    <n v="28812.32"/>
    <s v="Mustang"/>
  </r>
  <r>
    <n v="716"/>
    <x v="2"/>
    <x v="10"/>
    <n v="3.8"/>
    <x v="1"/>
    <x v="0"/>
    <n v="56627"/>
    <x v="1"/>
    <n v="18275.36"/>
    <s v="A3"/>
  </r>
  <r>
    <n v="717"/>
    <x v="4"/>
    <x v="1"/>
    <n v="5.2"/>
    <x v="3"/>
    <x v="1"/>
    <n v="45380"/>
    <x v="1"/>
    <n v="31992.91"/>
    <s v="Fit"/>
  </r>
  <r>
    <n v="718"/>
    <x v="1"/>
    <x v="1"/>
    <n v="5.0999999999999996"/>
    <x v="3"/>
    <x v="1"/>
    <n v="160322"/>
    <x v="2"/>
    <n v="74627.61"/>
    <s v="5 Series"/>
  </r>
  <r>
    <n v="719"/>
    <x v="5"/>
    <x v="0"/>
    <n v="4.0999999999999996"/>
    <x v="3"/>
    <x v="0"/>
    <n v="199416"/>
    <x v="0"/>
    <n v="15327.35"/>
    <s v="E-Class"/>
  </r>
  <r>
    <n v="720"/>
    <x v="4"/>
    <x v="2"/>
    <n v="2.9"/>
    <x v="0"/>
    <x v="1"/>
    <n v="146367"/>
    <x v="1"/>
    <n v="76445.64"/>
    <s v="Fit"/>
  </r>
  <r>
    <n v="721"/>
    <x v="1"/>
    <x v="1"/>
    <n v="2.2999999999999998"/>
    <x v="0"/>
    <x v="0"/>
    <n v="272667"/>
    <x v="0"/>
    <n v="9341.9599999999991"/>
    <s v="X3"/>
  </r>
  <r>
    <n v="722"/>
    <x v="1"/>
    <x v="20"/>
    <n v="1.5"/>
    <x v="1"/>
    <x v="0"/>
    <n v="259125"/>
    <x v="0"/>
    <n v="24191.69"/>
    <s v="X3"/>
  </r>
  <r>
    <n v="723"/>
    <x v="2"/>
    <x v="8"/>
    <n v="2.8"/>
    <x v="1"/>
    <x v="0"/>
    <n v="13769"/>
    <x v="2"/>
    <n v="80236.67"/>
    <s v="A4"/>
  </r>
  <r>
    <n v="724"/>
    <x v="0"/>
    <x v="15"/>
    <n v="3.1"/>
    <x v="3"/>
    <x v="0"/>
    <n v="112035"/>
    <x v="2"/>
    <n v="75563.78"/>
    <s v="Model X"/>
  </r>
  <r>
    <n v="725"/>
    <x v="6"/>
    <x v="3"/>
    <n v="4.4000000000000004"/>
    <x v="2"/>
    <x v="0"/>
    <n v="175717"/>
    <x v="1"/>
    <n v="50250.98"/>
    <s v="Camry"/>
  </r>
  <r>
    <n v="726"/>
    <x v="0"/>
    <x v="14"/>
    <n v="4.3"/>
    <x v="3"/>
    <x v="1"/>
    <n v="221815"/>
    <x v="1"/>
    <n v="9748.36"/>
    <s v="Model Y"/>
  </r>
  <r>
    <n v="727"/>
    <x v="2"/>
    <x v="1"/>
    <n v="1.9"/>
    <x v="1"/>
    <x v="0"/>
    <n v="234799"/>
    <x v="0"/>
    <n v="35070.17"/>
    <s v="Q7"/>
  </r>
  <r>
    <n v="728"/>
    <x v="1"/>
    <x v="16"/>
    <n v="1.8"/>
    <x v="3"/>
    <x v="0"/>
    <n v="168157"/>
    <x v="0"/>
    <n v="65839.009999999995"/>
    <s v="5 Series"/>
  </r>
  <r>
    <n v="729"/>
    <x v="5"/>
    <x v="15"/>
    <n v="5.0999999999999996"/>
    <x v="2"/>
    <x v="0"/>
    <n v="144542"/>
    <x v="1"/>
    <n v="46478.38"/>
    <s v="GLA"/>
  </r>
  <r>
    <n v="730"/>
    <x v="6"/>
    <x v="21"/>
    <n v="1.2"/>
    <x v="3"/>
    <x v="1"/>
    <n v="118643"/>
    <x v="1"/>
    <n v="13780"/>
    <s v="Corolla"/>
  </r>
  <r>
    <n v="731"/>
    <x v="1"/>
    <x v="0"/>
    <n v="1.8"/>
    <x v="2"/>
    <x v="0"/>
    <n v="137877"/>
    <x v="1"/>
    <n v="78956.84"/>
    <s v="3 Series"/>
  </r>
  <r>
    <n v="732"/>
    <x v="6"/>
    <x v="13"/>
    <n v="5.4"/>
    <x v="1"/>
    <x v="1"/>
    <n v="213396"/>
    <x v="0"/>
    <n v="10355.93"/>
    <s v="Prius"/>
  </r>
  <r>
    <n v="733"/>
    <x v="6"/>
    <x v="18"/>
    <n v="3.8"/>
    <x v="2"/>
    <x v="0"/>
    <n v="225956"/>
    <x v="2"/>
    <n v="54881.07"/>
    <s v="Prius"/>
  </r>
  <r>
    <n v="734"/>
    <x v="6"/>
    <x v="7"/>
    <n v="2.2000000000000002"/>
    <x v="0"/>
    <x v="1"/>
    <n v="181844"/>
    <x v="0"/>
    <n v="12920.87"/>
    <s v="Corolla"/>
  </r>
  <r>
    <n v="735"/>
    <x v="5"/>
    <x v="5"/>
    <n v="3.5"/>
    <x v="0"/>
    <x v="1"/>
    <n v="101422"/>
    <x v="2"/>
    <n v="84542.54"/>
    <s v="GLA"/>
  </r>
  <r>
    <n v="736"/>
    <x v="2"/>
    <x v="0"/>
    <n v="4.7"/>
    <x v="0"/>
    <x v="1"/>
    <n v="268774"/>
    <x v="2"/>
    <n v="63236.33"/>
    <s v="Q7"/>
  </r>
  <r>
    <n v="737"/>
    <x v="5"/>
    <x v="12"/>
    <n v="5.8"/>
    <x v="1"/>
    <x v="1"/>
    <n v="277845"/>
    <x v="0"/>
    <n v="21382.67"/>
    <s v="C-Class"/>
  </r>
  <r>
    <n v="738"/>
    <x v="4"/>
    <x v="9"/>
    <n v="2.1"/>
    <x v="0"/>
    <x v="0"/>
    <n v="145931"/>
    <x v="1"/>
    <n v="6970.43"/>
    <s v="CR-V"/>
  </r>
  <r>
    <n v="739"/>
    <x v="1"/>
    <x v="20"/>
    <n v="5.4"/>
    <x v="1"/>
    <x v="0"/>
    <n v="117556"/>
    <x v="1"/>
    <n v="8000.2"/>
    <s v="5 Series"/>
  </r>
  <r>
    <n v="740"/>
    <x v="2"/>
    <x v="15"/>
    <n v="5.7"/>
    <x v="1"/>
    <x v="1"/>
    <n v="228495"/>
    <x v="1"/>
    <n v="53199.72"/>
    <s v="Q7"/>
  </r>
  <r>
    <n v="741"/>
    <x v="2"/>
    <x v="18"/>
    <n v="5.6"/>
    <x v="0"/>
    <x v="1"/>
    <n v="254809"/>
    <x v="1"/>
    <n v="74765.48"/>
    <s v="Q7"/>
  </r>
  <r>
    <n v="742"/>
    <x v="0"/>
    <x v="14"/>
    <n v="4.0999999999999996"/>
    <x v="3"/>
    <x v="1"/>
    <n v="15021"/>
    <x v="2"/>
    <n v="26021.99"/>
    <s v="Model S"/>
  </r>
  <r>
    <n v="743"/>
    <x v="2"/>
    <x v="21"/>
    <n v="3"/>
    <x v="1"/>
    <x v="1"/>
    <n v="200935"/>
    <x v="0"/>
    <n v="36089.69"/>
    <s v="Q5"/>
  </r>
  <r>
    <n v="744"/>
    <x v="5"/>
    <x v="5"/>
    <n v="4.8"/>
    <x v="0"/>
    <x v="1"/>
    <n v="204222"/>
    <x v="1"/>
    <n v="25717.29"/>
    <s v="GLA"/>
  </r>
  <r>
    <n v="745"/>
    <x v="2"/>
    <x v="16"/>
    <n v="3.7"/>
    <x v="1"/>
    <x v="0"/>
    <n v="64361"/>
    <x v="1"/>
    <n v="42176.97"/>
    <s v="Q7"/>
  </r>
  <r>
    <n v="746"/>
    <x v="3"/>
    <x v="12"/>
    <n v="4.4000000000000004"/>
    <x v="2"/>
    <x v="1"/>
    <n v="272499"/>
    <x v="0"/>
    <n v="58163.43"/>
    <s v="Explorer"/>
  </r>
  <r>
    <n v="747"/>
    <x v="1"/>
    <x v="12"/>
    <n v="3.1"/>
    <x v="2"/>
    <x v="0"/>
    <n v="98841"/>
    <x v="2"/>
    <n v="70068.990000000005"/>
    <s v="5 Series"/>
  </r>
  <r>
    <n v="748"/>
    <x v="2"/>
    <x v="14"/>
    <n v="4.7"/>
    <x v="0"/>
    <x v="0"/>
    <n v="180076"/>
    <x v="0"/>
    <n v="96558.64"/>
    <s v="A3"/>
  </r>
  <r>
    <n v="749"/>
    <x v="1"/>
    <x v="12"/>
    <n v="5.0999999999999996"/>
    <x v="1"/>
    <x v="0"/>
    <n v="246300"/>
    <x v="0"/>
    <n v="93430.15"/>
    <s v="5 Series"/>
  </r>
  <r>
    <n v="750"/>
    <x v="3"/>
    <x v="2"/>
    <n v="1.7"/>
    <x v="3"/>
    <x v="1"/>
    <n v="160786"/>
    <x v="0"/>
    <n v="59162.06"/>
    <s v="Explorer"/>
  </r>
  <r>
    <n v="751"/>
    <x v="3"/>
    <x v="9"/>
    <n v="5.2"/>
    <x v="3"/>
    <x v="1"/>
    <n v="17198"/>
    <x v="2"/>
    <n v="74744.259999999995"/>
    <s v="Explorer"/>
  </r>
  <r>
    <n v="752"/>
    <x v="1"/>
    <x v="11"/>
    <n v="3.7"/>
    <x v="1"/>
    <x v="0"/>
    <n v="258466"/>
    <x v="0"/>
    <n v="95332.86"/>
    <s v="X3"/>
  </r>
  <r>
    <n v="753"/>
    <x v="6"/>
    <x v="22"/>
    <n v="5.2"/>
    <x v="1"/>
    <x v="0"/>
    <n v="18740"/>
    <x v="0"/>
    <n v="12929.83"/>
    <s v="Corolla"/>
  </r>
  <r>
    <n v="754"/>
    <x v="4"/>
    <x v="16"/>
    <n v="3.2"/>
    <x v="1"/>
    <x v="0"/>
    <n v="265954"/>
    <x v="1"/>
    <n v="5535.3"/>
    <s v="Civic"/>
  </r>
  <r>
    <n v="755"/>
    <x v="0"/>
    <x v="19"/>
    <n v="2.9"/>
    <x v="0"/>
    <x v="1"/>
    <n v="258308"/>
    <x v="0"/>
    <n v="7830.98"/>
    <s v="Model Y"/>
  </r>
  <r>
    <n v="756"/>
    <x v="6"/>
    <x v="5"/>
    <n v="5.6"/>
    <x v="2"/>
    <x v="1"/>
    <n v="99855"/>
    <x v="1"/>
    <n v="58518.19"/>
    <s v="Corolla"/>
  </r>
  <r>
    <n v="757"/>
    <x v="6"/>
    <x v="4"/>
    <n v="2.2999999999999998"/>
    <x v="3"/>
    <x v="0"/>
    <n v="210192"/>
    <x v="1"/>
    <n v="77469.179999999993"/>
    <s v="RAV4"/>
  </r>
  <r>
    <n v="758"/>
    <x v="5"/>
    <x v="7"/>
    <n v="5.2"/>
    <x v="0"/>
    <x v="0"/>
    <n v="288927"/>
    <x v="1"/>
    <n v="39872.120000000003"/>
    <s v="E-Class"/>
  </r>
  <r>
    <n v="759"/>
    <x v="0"/>
    <x v="23"/>
    <n v="3.4"/>
    <x v="1"/>
    <x v="1"/>
    <n v="121701"/>
    <x v="2"/>
    <n v="56797.72"/>
    <s v="Model Y"/>
  </r>
  <r>
    <n v="760"/>
    <x v="0"/>
    <x v="15"/>
    <n v="3.6"/>
    <x v="1"/>
    <x v="0"/>
    <n v="271615"/>
    <x v="1"/>
    <n v="54054.8"/>
    <s v="Model Y"/>
  </r>
  <r>
    <n v="761"/>
    <x v="2"/>
    <x v="0"/>
    <n v="3.9"/>
    <x v="1"/>
    <x v="1"/>
    <n v="6163"/>
    <x v="0"/>
    <n v="35550.89"/>
    <s v="A4"/>
  </r>
  <r>
    <n v="762"/>
    <x v="5"/>
    <x v="15"/>
    <n v="1.2"/>
    <x v="0"/>
    <x v="0"/>
    <n v="241262"/>
    <x v="1"/>
    <n v="15517.04"/>
    <s v="C-Class"/>
  </r>
  <r>
    <n v="763"/>
    <x v="3"/>
    <x v="14"/>
    <n v="2.4"/>
    <x v="2"/>
    <x v="1"/>
    <n v="248924"/>
    <x v="0"/>
    <n v="82126.53"/>
    <s v="Fiesta"/>
  </r>
  <r>
    <n v="764"/>
    <x v="0"/>
    <x v="0"/>
    <n v="1"/>
    <x v="0"/>
    <x v="1"/>
    <n v="179420"/>
    <x v="1"/>
    <n v="83794.28"/>
    <s v="Model 3"/>
  </r>
  <r>
    <n v="765"/>
    <x v="6"/>
    <x v="15"/>
    <n v="5.9"/>
    <x v="3"/>
    <x v="1"/>
    <n v="281298"/>
    <x v="2"/>
    <n v="81184.899999999994"/>
    <s v="Camry"/>
  </r>
  <r>
    <n v="766"/>
    <x v="3"/>
    <x v="1"/>
    <n v="5.8"/>
    <x v="0"/>
    <x v="1"/>
    <n v="20229"/>
    <x v="1"/>
    <n v="74047.77"/>
    <s v="Focus"/>
  </r>
  <r>
    <n v="767"/>
    <x v="1"/>
    <x v="6"/>
    <n v="3"/>
    <x v="0"/>
    <x v="1"/>
    <n v="250470"/>
    <x v="2"/>
    <n v="80364.72"/>
    <s v="X5"/>
  </r>
  <r>
    <n v="768"/>
    <x v="4"/>
    <x v="1"/>
    <n v="4.5999999999999996"/>
    <x v="0"/>
    <x v="0"/>
    <n v="158069"/>
    <x v="2"/>
    <n v="68743.320000000007"/>
    <s v="Civic"/>
  </r>
  <r>
    <n v="769"/>
    <x v="5"/>
    <x v="4"/>
    <n v="2.7"/>
    <x v="3"/>
    <x v="1"/>
    <n v="21101"/>
    <x v="2"/>
    <n v="68634.17"/>
    <s v="GLC"/>
  </r>
  <r>
    <n v="770"/>
    <x v="1"/>
    <x v="23"/>
    <n v="4.4000000000000004"/>
    <x v="1"/>
    <x v="1"/>
    <n v="40391"/>
    <x v="1"/>
    <n v="68399.37"/>
    <s v="3 Series"/>
  </r>
  <r>
    <n v="771"/>
    <x v="1"/>
    <x v="2"/>
    <n v="5"/>
    <x v="0"/>
    <x v="1"/>
    <n v="206935"/>
    <x v="2"/>
    <n v="53834.07"/>
    <s v="3 Series"/>
  </r>
  <r>
    <n v="772"/>
    <x v="2"/>
    <x v="1"/>
    <n v="5.7"/>
    <x v="2"/>
    <x v="0"/>
    <n v="72723"/>
    <x v="2"/>
    <n v="39517.99"/>
    <s v="Q7"/>
  </r>
  <r>
    <n v="773"/>
    <x v="4"/>
    <x v="19"/>
    <n v="3"/>
    <x v="3"/>
    <x v="0"/>
    <n v="226293"/>
    <x v="1"/>
    <n v="74368.55"/>
    <s v="Civic"/>
  </r>
  <r>
    <n v="774"/>
    <x v="1"/>
    <x v="19"/>
    <n v="4.9000000000000004"/>
    <x v="2"/>
    <x v="1"/>
    <n v="190477"/>
    <x v="2"/>
    <n v="33371.370000000003"/>
    <s v="5 Series"/>
  </r>
  <r>
    <n v="775"/>
    <x v="1"/>
    <x v="5"/>
    <n v="2.2999999999999998"/>
    <x v="0"/>
    <x v="1"/>
    <n v="166020"/>
    <x v="1"/>
    <n v="56575.7"/>
    <s v="X5"/>
  </r>
  <r>
    <n v="776"/>
    <x v="4"/>
    <x v="0"/>
    <n v="6"/>
    <x v="2"/>
    <x v="0"/>
    <n v="290604"/>
    <x v="0"/>
    <n v="46168.78"/>
    <s v="Accord"/>
  </r>
  <r>
    <n v="777"/>
    <x v="1"/>
    <x v="4"/>
    <n v="4"/>
    <x v="3"/>
    <x v="0"/>
    <n v="179354"/>
    <x v="1"/>
    <n v="97595.54"/>
    <s v="3 Series"/>
  </r>
  <r>
    <n v="778"/>
    <x v="4"/>
    <x v="19"/>
    <n v="4.3"/>
    <x v="2"/>
    <x v="0"/>
    <n v="91725"/>
    <x v="0"/>
    <n v="29581.41"/>
    <s v="Accord"/>
  </r>
  <r>
    <n v="779"/>
    <x v="1"/>
    <x v="21"/>
    <n v="4.4000000000000004"/>
    <x v="2"/>
    <x v="1"/>
    <n v="212139"/>
    <x v="2"/>
    <n v="34382.839999999997"/>
    <s v="3 Series"/>
  </r>
  <r>
    <n v="780"/>
    <x v="1"/>
    <x v="14"/>
    <n v="1.6"/>
    <x v="0"/>
    <x v="0"/>
    <n v="85779"/>
    <x v="2"/>
    <n v="20350.810000000001"/>
    <s v="3 Series"/>
  </r>
  <r>
    <n v="781"/>
    <x v="2"/>
    <x v="21"/>
    <n v="5.7"/>
    <x v="0"/>
    <x v="1"/>
    <n v="3060"/>
    <x v="1"/>
    <n v="83183.16"/>
    <s v="A4"/>
  </r>
  <r>
    <n v="782"/>
    <x v="6"/>
    <x v="11"/>
    <n v="1.9"/>
    <x v="1"/>
    <x v="1"/>
    <n v="125806"/>
    <x v="0"/>
    <n v="60725.99"/>
    <s v="RAV4"/>
  </r>
  <r>
    <n v="783"/>
    <x v="1"/>
    <x v="11"/>
    <n v="4.0999999999999996"/>
    <x v="0"/>
    <x v="0"/>
    <n v="275875"/>
    <x v="1"/>
    <n v="63238.73"/>
    <s v="3 Series"/>
  </r>
  <r>
    <n v="784"/>
    <x v="3"/>
    <x v="7"/>
    <n v="2.1"/>
    <x v="0"/>
    <x v="0"/>
    <n v="115871"/>
    <x v="2"/>
    <n v="82953.33"/>
    <s v="Explorer"/>
  </r>
  <r>
    <n v="785"/>
    <x v="0"/>
    <x v="18"/>
    <n v="3.7"/>
    <x v="0"/>
    <x v="0"/>
    <n v="49116"/>
    <x v="2"/>
    <n v="23395.18"/>
    <s v="Model 3"/>
  </r>
  <r>
    <n v="786"/>
    <x v="6"/>
    <x v="8"/>
    <n v="3.1"/>
    <x v="0"/>
    <x v="1"/>
    <n v="26325"/>
    <x v="2"/>
    <n v="23848.51"/>
    <s v="RAV4"/>
  </r>
  <r>
    <n v="787"/>
    <x v="6"/>
    <x v="21"/>
    <n v="1.8"/>
    <x v="1"/>
    <x v="1"/>
    <n v="14551"/>
    <x v="0"/>
    <n v="74598.880000000005"/>
    <s v="RAV4"/>
  </r>
  <r>
    <n v="788"/>
    <x v="6"/>
    <x v="14"/>
    <n v="1.9"/>
    <x v="3"/>
    <x v="1"/>
    <n v="286422"/>
    <x v="0"/>
    <n v="63340.94"/>
    <s v="Prius"/>
  </r>
  <r>
    <n v="789"/>
    <x v="2"/>
    <x v="22"/>
    <n v="3.1"/>
    <x v="3"/>
    <x v="0"/>
    <n v="15141"/>
    <x v="1"/>
    <n v="24602.19"/>
    <s v="Q7"/>
  </r>
  <r>
    <n v="790"/>
    <x v="1"/>
    <x v="20"/>
    <n v="4.8"/>
    <x v="0"/>
    <x v="1"/>
    <n v="295759"/>
    <x v="1"/>
    <n v="18781.21"/>
    <s v="X3"/>
  </r>
  <r>
    <n v="791"/>
    <x v="1"/>
    <x v="3"/>
    <n v="1.4"/>
    <x v="1"/>
    <x v="1"/>
    <n v="193823"/>
    <x v="2"/>
    <n v="64640.87"/>
    <s v="X3"/>
  </r>
  <r>
    <n v="792"/>
    <x v="2"/>
    <x v="5"/>
    <n v="3"/>
    <x v="1"/>
    <x v="0"/>
    <n v="112684"/>
    <x v="1"/>
    <n v="5011.2700000000004"/>
    <s v="A4"/>
  </r>
  <r>
    <n v="793"/>
    <x v="2"/>
    <x v="8"/>
    <n v="1.5"/>
    <x v="3"/>
    <x v="1"/>
    <n v="289596"/>
    <x v="0"/>
    <n v="6740.34"/>
    <s v="A3"/>
  </r>
  <r>
    <n v="794"/>
    <x v="5"/>
    <x v="21"/>
    <n v="1.1000000000000001"/>
    <x v="2"/>
    <x v="1"/>
    <n v="50391"/>
    <x v="1"/>
    <n v="42007.55"/>
    <s v="C-Class"/>
  </r>
  <r>
    <n v="795"/>
    <x v="3"/>
    <x v="6"/>
    <n v="4.3"/>
    <x v="0"/>
    <x v="0"/>
    <n v="120288"/>
    <x v="1"/>
    <n v="70678.240000000005"/>
    <s v="Explorer"/>
  </r>
  <r>
    <n v="796"/>
    <x v="2"/>
    <x v="8"/>
    <n v="4"/>
    <x v="2"/>
    <x v="1"/>
    <n v="206132"/>
    <x v="0"/>
    <n v="71028.740000000005"/>
    <s v="A3"/>
  </r>
  <r>
    <n v="797"/>
    <x v="5"/>
    <x v="3"/>
    <n v="1.8"/>
    <x v="2"/>
    <x v="1"/>
    <n v="113535"/>
    <x v="0"/>
    <n v="45861.24"/>
    <s v="GLC"/>
  </r>
  <r>
    <n v="798"/>
    <x v="4"/>
    <x v="4"/>
    <n v="2.2000000000000002"/>
    <x v="1"/>
    <x v="0"/>
    <n v="142770"/>
    <x v="2"/>
    <n v="70651.990000000005"/>
    <s v="CR-V"/>
  </r>
  <r>
    <n v="799"/>
    <x v="3"/>
    <x v="20"/>
    <n v="1.1000000000000001"/>
    <x v="0"/>
    <x v="0"/>
    <n v="239947"/>
    <x v="0"/>
    <n v="54504.14"/>
    <s v="Mustang"/>
  </r>
  <r>
    <n v="800"/>
    <x v="2"/>
    <x v="11"/>
    <n v="5.2"/>
    <x v="0"/>
    <x v="0"/>
    <n v="86711"/>
    <x v="0"/>
    <n v="97808.48"/>
    <s v="Q5"/>
  </r>
  <r>
    <n v="801"/>
    <x v="0"/>
    <x v="23"/>
    <n v="5.9"/>
    <x v="1"/>
    <x v="0"/>
    <n v="264509"/>
    <x v="1"/>
    <n v="20433.72"/>
    <s v="Model Y"/>
  </r>
  <r>
    <n v="802"/>
    <x v="6"/>
    <x v="13"/>
    <n v="1.7"/>
    <x v="2"/>
    <x v="0"/>
    <n v="228625"/>
    <x v="0"/>
    <n v="62063.39"/>
    <s v="Prius"/>
  </r>
  <r>
    <n v="803"/>
    <x v="4"/>
    <x v="8"/>
    <n v="5.3"/>
    <x v="3"/>
    <x v="0"/>
    <n v="44134"/>
    <x v="1"/>
    <n v="23474.3"/>
    <s v="CR-V"/>
  </r>
  <r>
    <n v="804"/>
    <x v="5"/>
    <x v="4"/>
    <n v="5.6"/>
    <x v="0"/>
    <x v="1"/>
    <n v="299967"/>
    <x v="2"/>
    <n v="76249.09"/>
    <s v="GLA"/>
  </r>
  <r>
    <n v="805"/>
    <x v="4"/>
    <x v="16"/>
    <n v="3.1"/>
    <x v="3"/>
    <x v="1"/>
    <n v="71158"/>
    <x v="0"/>
    <n v="31173.26"/>
    <s v="Accord"/>
  </r>
  <r>
    <n v="806"/>
    <x v="3"/>
    <x v="16"/>
    <n v="1.3"/>
    <x v="1"/>
    <x v="0"/>
    <n v="237159"/>
    <x v="2"/>
    <n v="41262.43"/>
    <s v="Fiesta"/>
  </r>
  <r>
    <n v="807"/>
    <x v="2"/>
    <x v="4"/>
    <n v="3.9"/>
    <x v="3"/>
    <x v="1"/>
    <n v="49396"/>
    <x v="0"/>
    <n v="28199.42"/>
    <s v="Q7"/>
  </r>
  <r>
    <n v="808"/>
    <x v="0"/>
    <x v="15"/>
    <n v="3"/>
    <x v="3"/>
    <x v="0"/>
    <n v="31912"/>
    <x v="0"/>
    <n v="45917.01"/>
    <s v="Model S"/>
  </r>
  <r>
    <n v="809"/>
    <x v="6"/>
    <x v="14"/>
    <n v="1.1000000000000001"/>
    <x v="2"/>
    <x v="1"/>
    <n v="56947"/>
    <x v="1"/>
    <n v="49967.86"/>
    <s v="Prius"/>
  </r>
  <r>
    <n v="810"/>
    <x v="5"/>
    <x v="3"/>
    <n v="3.9"/>
    <x v="0"/>
    <x v="0"/>
    <n v="44387"/>
    <x v="1"/>
    <n v="75701.06"/>
    <s v="E-Class"/>
  </r>
  <r>
    <n v="811"/>
    <x v="6"/>
    <x v="22"/>
    <n v="1.1000000000000001"/>
    <x v="3"/>
    <x v="0"/>
    <n v="278652"/>
    <x v="1"/>
    <n v="77681.509999999995"/>
    <s v="Camry"/>
  </r>
  <r>
    <n v="812"/>
    <x v="4"/>
    <x v="15"/>
    <n v="4.9000000000000004"/>
    <x v="3"/>
    <x v="0"/>
    <n v="109249"/>
    <x v="0"/>
    <n v="20062.82"/>
    <s v="Civic"/>
  </r>
  <r>
    <n v="813"/>
    <x v="0"/>
    <x v="21"/>
    <n v="2.5"/>
    <x v="2"/>
    <x v="1"/>
    <n v="1919"/>
    <x v="2"/>
    <n v="61313.37"/>
    <s v="Model 3"/>
  </r>
  <r>
    <n v="814"/>
    <x v="6"/>
    <x v="8"/>
    <n v="1.2"/>
    <x v="3"/>
    <x v="1"/>
    <n v="140689"/>
    <x v="2"/>
    <n v="90138.79"/>
    <s v="Corolla"/>
  </r>
  <r>
    <n v="815"/>
    <x v="3"/>
    <x v="9"/>
    <n v="3.9"/>
    <x v="3"/>
    <x v="1"/>
    <n v="33298"/>
    <x v="1"/>
    <n v="15334.73"/>
    <s v="Mustang"/>
  </r>
  <r>
    <n v="816"/>
    <x v="2"/>
    <x v="5"/>
    <n v="3"/>
    <x v="3"/>
    <x v="1"/>
    <n v="237225"/>
    <x v="1"/>
    <n v="49926.83"/>
    <s v="A3"/>
  </r>
  <r>
    <n v="817"/>
    <x v="4"/>
    <x v="7"/>
    <n v="5.9"/>
    <x v="2"/>
    <x v="0"/>
    <n v="233725"/>
    <x v="0"/>
    <n v="76283.55"/>
    <s v="Fit"/>
  </r>
  <r>
    <n v="818"/>
    <x v="0"/>
    <x v="9"/>
    <n v="3.7"/>
    <x v="3"/>
    <x v="1"/>
    <n v="276600"/>
    <x v="2"/>
    <n v="63091.68"/>
    <s v="Model X"/>
  </r>
  <r>
    <n v="819"/>
    <x v="6"/>
    <x v="6"/>
    <n v="2.4"/>
    <x v="3"/>
    <x v="0"/>
    <n v="109599"/>
    <x v="1"/>
    <n v="14555.64"/>
    <s v="Camry"/>
  </r>
  <r>
    <n v="820"/>
    <x v="5"/>
    <x v="21"/>
    <n v="4.5"/>
    <x v="0"/>
    <x v="1"/>
    <n v="83721"/>
    <x v="0"/>
    <n v="42677.58"/>
    <s v="GLC"/>
  </r>
  <r>
    <n v="821"/>
    <x v="3"/>
    <x v="7"/>
    <n v="2.4"/>
    <x v="0"/>
    <x v="1"/>
    <n v="286384"/>
    <x v="1"/>
    <n v="53187.75"/>
    <s v="Explorer"/>
  </r>
  <r>
    <n v="822"/>
    <x v="6"/>
    <x v="11"/>
    <n v="2.9"/>
    <x v="1"/>
    <x v="1"/>
    <n v="283830"/>
    <x v="2"/>
    <n v="21967.75"/>
    <s v="Camry"/>
  </r>
  <r>
    <n v="823"/>
    <x v="2"/>
    <x v="14"/>
    <n v="3.7"/>
    <x v="0"/>
    <x v="1"/>
    <n v="11920"/>
    <x v="0"/>
    <n v="98330.26"/>
    <s v="Q7"/>
  </r>
  <r>
    <n v="824"/>
    <x v="6"/>
    <x v="12"/>
    <n v="1.3"/>
    <x v="2"/>
    <x v="0"/>
    <n v="7432"/>
    <x v="1"/>
    <n v="40734.230000000003"/>
    <s v="Camry"/>
  </r>
  <r>
    <n v="825"/>
    <x v="4"/>
    <x v="7"/>
    <n v="3.1"/>
    <x v="3"/>
    <x v="1"/>
    <n v="110507"/>
    <x v="1"/>
    <n v="24030.45"/>
    <s v="Civic"/>
  </r>
  <r>
    <n v="826"/>
    <x v="6"/>
    <x v="8"/>
    <n v="5.2"/>
    <x v="3"/>
    <x v="1"/>
    <n v="224647"/>
    <x v="2"/>
    <n v="44340.36"/>
    <s v="Corolla"/>
  </r>
  <r>
    <n v="827"/>
    <x v="3"/>
    <x v="9"/>
    <n v="5"/>
    <x v="2"/>
    <x v="1"/>
    <n v="164982"/>
    <x v="2"/>
    <n v="63329.54"/>
    <s v="Focus"/>
  </r>
  <r>
    <n v="828"/>
    <x v="0"/>
    <x v="5"/>
    <n v="2.1"/>
    <x v="3"/>
    <x v="1"/>
    <n v="121764"/>
    <x v="1"/>
    <n v="25282.25"/>
    <s v="Model X"/>
  </r>
  <r>
    <n v="829"/>
    <x v="0"/>
    <x v="16"/>
    <n v="5.7"/>
    <x v="3"/>
    <x v="0"/>
    <n v="112557"/>
    <x v="2"/>
    <n v="99905.9"/>
    <s v="Model S"/>
  </r>
  <r>
    <n v="830"/>
    <x v="5"/>
    <x v="11"/>
    <n v="1.5"/>
    <x v="0"/>
    <x v="1"/>
    <n v="18013"/>
    <x v="1"/>
    <n v="35226.410000000003"/>
    <s v="C-Class"/>
  </r>
  <r>
    <n v="831"/>
    <x v="1"/>
    <x v="6"/>
    <n v="3.3"/>
    <x v="3"/>
    <x v="0"/>
    <n v="21446"/>
    <x v="2"/>
    <n v="19141.400000000001"/>
    <s v="3 Series"/>
  </r>
  <r>
    <n v="832"/>
    <x v="6"/>
    <x v="4"/>
    <n v="2.7"/>
    <x v="2"/>
    <x v="0"/>
    <n v="201447"/>
    <x v="1"/>
    <n v="80351.23"/>
    <s v="Corolla"/>
  </r>
  <r>
    <n v="833"/>
    <x v="2"/>
    <x v="3"/>
    <n v="5.4"/>
    <x v="1"/>
    <x v="0"/>
    <n v="102261"/>
    <x v="0"/>
    <n v="62043.29"/>
    <s v="Q5"/>
  </r>
  <r>
    <n v="834"/>
    <x v="0"/>
    <x v="8"/>
    <n v="1.4"/>
    <x v="3"/>
    <x v="0"/>
    <n v="262701"/>
    <x v="0"/>
    <n v="14538.11"/>
    <s v="Model X"/>
  </r>
  <r>
    <n v="835"/>
    <x v="5"/>
    <x v="19"/>
    <n v="4.8"/>
    <x v="0"/>
    <x v="1"/>
    <n v="178772"/>
    <x v="0"/>
    <n v="12414.71"/>
    <s v="GLC"/>
  </r>
  <r>
    <n v="836"/>
    <x v="3"/>
    <x v="6"/>
    <n v="1.3"/>
    <x v="3"/>
    <x v="0"/>
    <n v="130878"/>
    <x v="2"/>
    <n v="64408.86"/>
    <s v="Explorer"/>
  </r>
  <r>
    <n v="837"/>
    <x v="2"/>
    <x v="7"/>
    <n v="3.5"/>
    <x v="1"/>
    <x v="1"/>
    <n v="99143"/>
    <x v="0"/>
    <n v="45274.04"/>
    <s v="A3"/>
  </r>
  <r>
    <n v="838"/>
    <x v="0"/>
    <x v="19"/>
    <n v="3.2"/>
    <x v="3"/>
    <x v="0"/>
    <n v="24578"/>
    <x v="0"/>
    <n v="57879.27"/>
    <s v="Model 3"/>
  </r>
  <r>
    <n v="839"/>
    <x v="2"/>
    <x v="23"/>
    <n v="2.7"/>
    <x v="2"/>
    <x v="0"/>
    <n v="74779"/>
    <x v="2"/>
    <n v="25255.35"/>
    <s v="A4"/>
  </r>
  <r>
    <n v="840"/>
    <x v="2"/>
    <x v="13"/>
    <n v="3"/>
    <x v="1"/>
    <x v="1"/>
    <n v="140668"/>
    <x v="0"/>
    <n v="70370.490000000005"/>
    <s v="A3"/>
  </r>
  <r>
    <n v="841"/>
    <x v="2"/>
    <x v="19"/>
    <n v="3.6"/>
    <x v="3"/>
    <x v="0"/>
    <n v="72534"/>
    <x v="0"/>
    <n v="96173.37"/>
    <s v="Q7"/>
  </r>
  <r>
    <n v="842"/>
    <x v="4"/>
    <x v="8"/>
    <n v="1.8"/>
    <x v="0"/>
    <x v="0"/>
    <n v="272273"/>
    <x v="1"/>
    <n v="48550.46"/>
    <s v="CR-V"/>
  </r>
  <r>
    <n v="843"/>
    <x v="3"/>
    <x v="1"/>
    <n v="5"/>
    <x v="0"/>
    <x v="0"/>
    <n v="273740"/>
    <x v="2"/>
    <n v="27782.11"/>
    <s v="Fiesta"/>
  </r>
  <r>
    <n v="844"/>
    <x v="6"/>
    <x v="1"/>
    <n v="4.8"/>
    <x v="2"/>
    <x v="1"/>
    <n v="65355"/>
    <x v="1"/>
    <n v="89727.46"/>
    <s v="RAV4"/>
  </r>
  <r>
    <n v="845"/>
    <x v="2"/>
    <x v="6"/>
    <n v="1.8"/>
    <x v="3"/>
    <x v="0"/>
    <n v="12974"/>
    <x v="1"/>
    <n v="97261.57"/>
    <s v="Q5"/>
  </r>
  <r>
    <n v="846"/>
    <x v="5"/>
    <x v="3"/>
    <n v="1.7"/>
    <x v="0"/>
    <x v="0"/>
    <n v="197745"/>
    <x v="0"/>
    <n v="79698.2"/>
    <s v="C-Class"/>
  </r>
  <r>
    <n v="847"/>
    <x v="6"/>
    <x v="22"/>
    <n v="2.2999999999999998"/>
    <x v="2"/>
    <x v="1"/>
    <n v="251366"/>
    <x v="0"/>
    <n v="56563.48"/>
    <s v="RAV4"/>
  </r>
  <r>
    <n v="848"/>
    <x v="5"/>
    <x v="18"/>
    <n v="2.8"/>
    <x v="3"/>
    <x v="1"/>
    <n v="74442"/>
    <x v="0"/>
    <n v="95895.7"/>
    <s v="GLA"/>
  </r>
  <r>
    <n v="849"/>
    <x v="6"/>
    <x v="7"/>
    <n v="3"/>
    <x v="2"/>
    <x v="0"/>
    <n v="152890"/>
    <x v="1"/>
    <n v="19615.759999999998"/>
    <s v="Prius"/>
  </r>
  <r>
    <n v="850"/>
    <x v="2"/>
    <x v="21"/>
    <n v="1.3"/>
    <x v="2"/>
    <x v="1"/>
    <n v="133726"/>
    <x v="0"/>
    <n v="56072.54"/>
    <s v="A4"/>
  </r>
  <r>
    <n v="851"/>
    <x v="2"/>
    <x v="4"/>
    <n v="1.2"/>
    <x v="1"/>
    <x v="0"/>
    <n v="33758"/>
    <x v="1"/>
    <n v="51732.06"/>
    <s v="Q7"/>
  </r>
  <r>
    <n v="852"/>
    <x v="1"/>
    <x v="11"/>
    <n v="3"/>
    <x v="3"/>
    <x v="1"/>
    <n v="286348"/>
    <x v="2"/>
    <n v="81229.740000000005"/>
    <s v="5 Series"/>
  </r>
  <r>
    <n v="853"/>
    <x v="5"/>
    <x v="20"/>
    <n v="4.5"/>
    <x v="2"/>
    <x v="0"/>
    <n v="127309"/>
    <x v="1"/>
    <n v="68688.27"/>
    <s v="C-Class"/>
  </r>
  <r>
    <n v="854"/>
    <x v="6"/>
    <x v="13"/>
    <n v="2"/>
    <x v="0"/>
    <x v="1"/>
    <n v="166000"/>
    <x v="0"/>
    <n v="17032.55"/>
    <s v="RAV4"/>
  </r>
  <r>
    <n v="855"/>
    <x v="6"/>
    <x v="18"/>
    <n v="4.2"/>
    <x v="3"/>
    <x v="1"/>
    <n v="184681"/>
    <x v="1"/>
    <n v="37912.870000000003"/>
    <s v="Camry"/>
  </r>
  <r>
    <n v="856"/>
    <x v="4"/>
    <x v="0"/>
    <n v="2.2999999999999998"/>
    <x v="1"/>
    <x v="1"/>
    <n v="30552"/>
    <x v="1"/>
    <n v="37212.300000000003"/>
    <s v="Civic"/>
  </r>
  <r>
    <n v="857"/>
    <x v="1"/>
    <x v="8"/>
    <n v="5.4"/>
    <x v="3"/>
    <x v="0"/>
    <n v="147278"/>
    <x v="1"/>
    <n v="58735.06"/>
    <s v="X3"/>
  </r>
  <r>
    <n v="858"/>
    <x v="0"/>
    <x v="10"/>
    <n v="5.5"/>
    <x v="1"/>
    <x v="0"/>
    <n v="34831"/>
    <x v="1"/>
    <n v="32688.55"/>
    <s v="Model Y"/>
  </r>
  <r>
    <n v="859"/>
    <x v="0"/>
    <x v="9"/>
    <n v="2.5"/>
    <x v="3"/>
    <x v="0"/>
    <n v="43563"/>
    <x v="2"/>
    <n v="16140.82"/>
    <s v="Model Y"/>
  </r>
  <r>
    <n v="860"/>
    <x v="4"/>
    <x v="22"/>
    <n v="2.1"/>
    <x v="2"/>
    <x v="0"/>
    <n v="18361"/>
    <x v="0"/>
    <n v="67099.850000000006"/>
    <s v="Civic"/>
  </r>
  <r>
    <n v="861"/>
    <x v="4"/>
    <x v="11"/>
    <n v="3.1"/>
    <x v="2"/>
    <x v="1"/>
    <n v="74469"/>
    <x v="2"/>
    <n v="85848.51"/>
    <s v="CR-V"/>
  </r>
  <r>
    <n v="862"/>
    <x v="4"/>
    <x v="20"/>
    <n v="2.2000000000000002"/>
    <x v="0"/>
    <x v="1"/>
    <n v="25816"/>
    <x v="1"/>
    <n v="93502.77"/>
    <s v="Fit"/>
  </r>
  <r>
    <n v="863"/>
    <x v="5"/>
    <x v="0"/>
    <n v="4.4000000000000004"/>
    <x v="1"/>
    <x v="1"/>
    <n v="257422"/>
    <x v="1"/>
    <n v="97394.95"/>
    <s v="E-Class"/>
  </r>
  <r>
    <n v="864"/>
    <x v="5"/>
    <x v="0"/>
    <n v="5.0999999999999996"/>
    <x v="0"/>
    <x v="0"/>
    <n v="146691"/>
    <x v="0"/>
    <n v="79206.100000000006"/>
    <s v="GLC"/>
  </r>
  <r>
    <n v="865"/>
    <x v="3"/>
    <x v="10"/>
    <n v="4.4000000000000004"/>
    <x v="2"/>
    <x v="0"/>
    <n v="234295"/>
    <x v="0"/>
    <n v="18271.73"/>
    <s v="Focus"/>
  </r>
  <r>
    <n v="866"/>
    <x v="3"/>
    <x v="14"/>
    <n v="5.0999999999999996"/>
    <x v="1"/>
    <x v="0"/>
    <n v="92479"/>
    <x v="2"/>
    <n v="86045.62"/>
    <s v="Explorer"/>
  </r>
  <r>
    <n v="867"/>
    <x v="4"/>
    <x v="2"/>
    <n v="3"/>
    <x v="0"/>
    <x v="1"/>
    <n v="26819"/>
    <x v="2"/>
    <n v="42996.21"/>
    <s v="CR-V"/>
  </r>
  <r>
    <n v="868"/>
    <x v="1"/>
    <x v="14"/>
    <n v="1.8"/>
    <x v="0"/>
    <x v="0"/>
    <n v="8798"/>
    <x v="0"/>
    <n v="74341.570000000007"/>
    <s v="5 Series"/>
  </r>
  <r>
    <n v="869"/>
    <x v="6"/>
    <x v="10"/>
    <n v="4.7"/>
    <x v="0"/>
    <x v="0"/>
    <n v="156215"/>
    <x v="2"/>
    <n v="55470.46"/>
    <s v="RAV4"/>
  </r>
  <r>
    <n v="870"/>
    <x v="5"/>
    <x v="18"/>
    <n v="2.8"/>
    <x v="0"/>
    <x v="1"/>
    <n v="243942"/>
    <x v="1"/>
    <n v="83717.58"/>
    <s v="GLC"/>
  </r>
  <r>
    <n v="871"/>
    <x v="1"/>
    <x v="4"/>
    <n v="4.4000000000000004"/>
    <x v="0"/>
    <x v="1"/>
    <n v="230259"/>
    <x v="1"/>
    <n v="45423.040000000001"/>
    <s v="5 Series"/>
  </r>
  <r>
    <n v="872"/>
    <x v="2"/>
    <x v="6"/>
    <n v="2.4"/>
    <x v="1"/>
    <x v="0"/>
    <n v="129544"/>
    <x v="0"/>
    <n v="10870.41"/>
    <s v="Q5"/>
  </r>
  <r>
    <n v="873"/>
    <x v="5"/>
    <x v="19"/>
    <n v="1.4"/>
    <x v="0"/>
    <x v="1"/>
    <n v="152254"/>
    <x v="2"/>
    <n v="57898.25"/>
    <s v="GLA"/>
  </r>
  <r>
    <n v="874"/>
    <x v="5"/>
    <x v="10"/>
    <n v="6"/>
    <x v="1"/>
    <x v="0"/>
    <n v="253800"/>
    <x v="1"/>
    <n v="21272.6"/>
    <s v="C-Class"/>
  </r>
  <r>
    <n v="875"/>
    <x v="3"/>
    <x v="20"/>
    <n v="1.8"/>
    <x v="0"/>
    <x v="1"/>
    <n v="9415"/>
    <x v="0"/>
    <n v="96724.18"/>
    <s v="Focus"/>
  </r>
  <r>
    <n v="876"/>
    <x v="6"/>
    <x v="16"/>
    <n v="5.9"/>
    <x v="2"/>
    <x v="1"/>
    <n v="87638"/>
    <x v="2"/>
    <n v="55061.49"/>
    <s v="Camry"/>
  </r>
  <r>
    <n v="877"/>
    <x v="6"/>
    <x v="10"/>
    <n v="5.9"/>
    <x v="2"/>
    <x v="1"/>
    <n v="18452"/>
    <x v="1"/>
    <n v="57588.09"/>
    <s v="RAV4"/>
  </r>
  <r>
    <n v="878"/>
    <x v="0"/>
    <x v="4"/>
    <n v="5"/>
    <x v="0"/>
    <x v="0"/>
    <n v="195457"/>
    <x v="2"/>
    <n v="91190.24"/>
    <s v="Model Y"/>
  </r>
  <r>
    <n v="879"/>
    <x v="0"/>
    <x v="10"/>
    <n v="4.3"/>
    <x v="3"/>
    <x v="0"/>
    <n v="110205"/>
    <x v="2"/>
    <n v="64335.6"/>
    <s v="Model Y"/>
  </r>
  <r>
    <n v="880"/>
    <x v="0"/>
    <x v="16"/>
    <n v="3.9"/>
    <x v="2"/>
    <x v="0"/>
    <n v="18170"/>
    <x v="2"/>
    <n v="33759.29"/>
    <s v="Model 3"/>
  </r>
  <r>
    <n v="881"/>
    <x v="0"/>
    <x v="16"/>
    <n v="5.3"/>
    <x v="1"/>
    <x v="1"/>
    <n v="16259"/>
    <x v="0"/>
    <n v="33128.99"/>
    <s v="Model Y"/>
  </r>
  <r>
    <n v="882"/>
    <x v="2"/>
    <x v="1"/>
    <n v="2.4"/>
    <x v="0"/>
    <x v="1"/>
    <n v="284243"/>
    <x v="1"/>
    <n v="52649.97"/>
    <s v="Q5"/>
  </r>
  <r>
    <n v="883"/>
    <x v="2"/>
    <x v="11"/>
    <n v="3.3"/>
    <x v="1"/>
    <x v="1"/>
    <n v="140721"/>
    <x v="0"/>
    <n v="87327.78"/>
    <s v="A4"/>
  </r>
  <r>
    <n v="884"/>
    <x v="5"/>
    <x v="20"/>
    <n v="4.0999999999999996"/>
    <x v="3"/>
    <x v="1"/>
    <n v="129394"/>
    <x v="1"/>
    <n v="80499.289999999994"/>
    <s v="GLA"/>
  </r>
  <r>
    <n v="885"/>
    <x v="4"/>
    <x v="3"/>
    <n v="3.1"/>
    <x v="0"/>
    <x v="0"/>
    <n v="172109"/>
    <x v="1"/>
    <n v="96460.36"/>
    <s v="Fit"/>
  </r>
  <r>
    <n v="886"/>
    <x v="3"/>
    <x v="8"/>
    <n v="3.1"/>
    <x v="2"/>
    <x v="0"/>
    <n v="273949"/>
    <x v="0"/>
    <n v="11829.18"/>
    <s v="Focus"/>
  </r>
  <r>
    <n v="887"/>
    <x v="3"/>
    <x v="12"/>
    <n v="2.7"/>
    <x v="1"/>
    <x v="0"/>
    <n v="254599"/>
    <x v="0"/>
    <n v="30490.98"/>
    <s v="Focus"/>
  </r>
  <r>
    <n v="888"/>
    <x v="5"/>
    <x v="14"/>
    <n v="5.3"/>
    <x v="2"/>
    <x v="1"/>
    <n v="74280"/>
    <x v="1"/>
    <n v="76352.52"/>
    <s v="C-Class"/>
  </r>
  <r>
    <n v="889"/>
    <x v="1"/>
    <x v="4"/>
    <n v="2"/>
    <x v="0"/>
    <x v="0"/>
    <n v="177125"/>
    <x v="1"/>
    <n v="18379.2"/>
    <s v="X3"/>
  </r>
  <r>
    <n v="890"/>
    <x v="4"/>
    <x v="23"/>
    <n v="5.7"/>
    <x v="1"/>
    <x v="1"/>
    <n v="97841"/>
    <x v="2"/>
    <n v="14489.2"/>
    <s v="Fit"/>
  </r>
  <r>
    <n v="891"/>
    <x v="5"/>
    <x v="1"/>
    <n v="4.4000000000000004"/>
    <x v="3"/>
    <x v="0"/>
    <n v="124726"/>
    <x v="1"/>
    <n v="58358.86"/>
    <s v="E-Class"/>
  </r>
  <r>
    <n v="892"/>
    <x v="4"/>
    <x v="0"/>
    <n v="5.0999999999999996"/>
    <x v="2"/>
    <x v="1"/>
    <n v="76215"/>
    <x v="0"/>
    <n v="44091.05"/>
    <s v="Fit"/>
  </r>
  <r>
    <n v="893"/>
    <x v="4"/>
    <x v="11"/>
    <n v="3.8"/>
    <x v="0"/>
    <x v="1"/>
    <n v="112909"/>
    <x v="0"/>
    <n v="72934.63"/>
    <s v="Fit"/>
  </r>
  <r>
    <n v="894"/>
    <x v="4"/>
    <x v="6"/>
    <n v="4.9000000000000004"/>
    <x v="0"/>
    <x v="0"/>
    <n v="273129"/>
    <x v="0"/>
    <n v="51266.46"/>
    <s v="Fit"/>
  </r>
  <r>
    <n v="895"/>
    <x v="5"/>
    <x v="5"/>
    <n v="1.1000000000000001"/>
    <x v="3"/>
    <x v="0"/>
    <n v="274535"/>
    <x v="1"/>
    <n v="45406.79"/>
    <s v="C-Class"/>
  </r>
  <r>
    <n v="896"/>
    <x v="3"/>
    <x v="2"/>
    <n v="1.2"/>
    <x v="2"/>
    <x v="0"/>
    <n v="261968"/>
    <x v="2"/>
    <n v="87828.26"/>
    <s v="Explorer"/>
  </r>
  <r>
    <n v="897"/>
    <x v="3"/>
    <x v="5"/>
    <n v="5.4"/>
    <x v="0"/>
    <x v="0"/>
    <n v="183000"/>
    <x v="2"/>
    <n v="42546.44"/>
    <s v="Fiesta"/>
  </r>
  <r>
    <n v="898"/>
    <x v="0"/>
    <x v="20"/>
    <n v="6"/>
    <x v="1"/>
    <x v="1"/>
    <n v="296508"/>
    <x v="0"/>
    <n v="36672.730000000003"/>
    <s v="Model X"/>
  </r>
  <r>
    <n v="899"/>
    <x v="4"/>
    <x v="12"/>
    <n v="2.5"/>
    <x v="1"/>
    <x v="1"/>
    <n v="249072"/>
    <x v="2"/>
    <n v="37160.83"/>
    <s v="CR-V"/>
  </r>
  <r>
    <n v="900"/>
    <x v="6"/>
    <x v="17"/>
    <n v="4.8"/>
    <x v="1"/>
    <x v="0"/>
    <n v="42923"/>
    <x v="0"/>
    <n v="86765.440000000002"/>
    <s v="RAV4"/>
  </r>
  <r>
    <n v="901"/>
    <x v="5"/>
    <x v="6"/>
    <n v="2.2999999999999998"/>
    <x v="3"/>
    <x v="1"/>
    <n v="186968"/>
    <x v="1"/>
    <n v="18929.93"/>
    <s v="E-Class"/>
  </r>
  <r>
    <n v="902"/>
    <x v="6"/>
    <x v="12"/>
    <n v="5.3"/>
    <x v="0"/>
    <x v="1"/>
    <n v="165912"/>
    <x v="2"/>
    <n v="91318.02"/>
    <s v="Corolla"/>
  </r>
  <r>
    <n v="903"/>
    <x v="0"/>
    <x v="20"/>
    <n v="1.5"/>
    <x v="2"/>
    <x v="1"/>
    <n v="173327"/>
    <x v="1"/>
    <n v="31929.43"/>
    <s v="Model Y"/>
  </r>
  <r>
    <n v="904"/>
    <x v="5"/>
    <x v="2"/>
    <n v="5.9"/>
    <x v="0"/>
    <x v="1"/>
    <n v="230314"/>
    <x v="0"/>
    <n v="80127.960000000006"/>
    <s v="GLA"/>
  </r>
  <r>
    <n v="905"/>
    <x v="0"/>
    <x v="22"/>
    <n v="4.4000000000000004"/>
    <x v="3"/>
    <x v="0"/>
    <n v="295673"/>
    <x v="2"/>
    <n v="60288.81"/>
    <s v="Model S"/>
  </r>
  <r>
    <n v="906"/>
    <x v="4"/>
    <x v="17"/>
    <n v="5.2"/>
    <x v="2"/>
    <x v="1"/>
    <n v="144013"/>
    <x v="0"/>
    <n v="68599.649999999994"/>
    <s v="Accord"/>
  </r>
  <r>
    <n v="907"/>
    <x v="3"/>
    <x v="0"/>
    <n v="2.6"/>
    <x v="2"/>
    <x v="1"/>
    <n v="1669"/>
    <x v="0"/>
    <n v="35955.19"/>
    <s v="Fiesta"/>
  </r>
  <r>
    <n v="908"/>
    <x v="6"/>
    <x v="10"/>
    <n v="4.4000000000000004"/>
    <x v="3"/>
    <x v="0"/>
    <n v="216854"/>
    <x v="0"/>
    <n v="59551.72"/>
    <s v="RAV4"/>
  </r>
  <r>
    <n v="909"/>
    <x v="2"/>
    <x v="8"/>
    <n v="4"/>
    <x v="0"/>
    <x v="1"/>
    <n v="55786"/>
    <x v="2"/>
    <n v="32778.28"/>
    <s v="A4"/>
  </r>
  <r>
    <n v="910"/>
    <x v="2"/>
    <x v="23"/>
    <n v="4"/>
    <x v="1"/>
    <x v="1"/>
    <n v="182155"/>
    <x v="2"/>
    <n v="43215.92"/>
    <s v="Q7"/>
  </r>
  <r>
    <n v="911"/>
    <x v="1"/>
    <x v="17"/>
    <n v="4.4000000000000004"/>
    <x v="1"/>
    <x v="0"/>
    <n v="20323"/>
    <x v="2"/>
    <n v="77642.94"/>
    <s v="X5"/>
  </r>
  <r>
    <n v="912"/>
    <x v="4"/>
    <x v="3"/>
    <n v="3.9"/>
    <x v="3"/>
    <x v="1"/>
    <n v="230502"/>
    <x v="0"/>
    <n v="28173.59"/>
    <s v="CR-V"/>
  </r>
  <r>
    <n v="913"/>
    <x v="6"/>
    <x v="18"/>
    <n v="3.1"/>
    <x v="2"/>
    <x v="0"/>
    <n v="257249"/>
    <x v="1"/>
    <n v="84690.37"/>
    <s v="Prius"/>
  </r>
  <r>
    <n v="914"/>
    <x v="4"/>
    <x v="4"/>
    <n v="2.4"/>
    <x v="0"/>
    <x v="1"/>
    <n v="6021"/>
    <x v="0"/>
    <n v="40708.870000000003"/>
    <s v="CR-V"/>
  </r>
  <r>
    <n v="915"/>
    <x v="6"/>
    <x v="5"/>
    <n v="4.8"/>
    <x v="0"/>
    <x v="0"/>
    <n v="113415"/>
    <x v="2"/>
    <n v="55556.15"/>
    <s v="Corolla"/>
  </r>
  <r>
    <n v="916"/>
    <x v="1"/>
    <x v="14"/>
    <n v="4.5"/>
    <x v="1"/>
    <x v="1"/>
    <n v="7904"/>
    <x v="1"/>
    <n v="69719.28"/>
    <s v="3 Series"/>
  </r>
  <r>
    <n v="917"/>
    <x v="2"/>
    <x v="11"/>
    <n v="2.2000000000000002"/>
    <x v="0"/>
    <x v="0"/>
    <n v="64033"/>
    <x v="2"/>
    <n v="66332.39"/>
    <s v="A4"/>
  </r>
  <r>
    <n v="918"/>
    <x v="4"/>
    <x v="5"/>
    <n v="4.0999999999999996"/>
    <x v="3"/>
    <x v="0"/>
    <n v="231659"/>
    <x v="1"/>
    <n v="72602.73"/>
    <s v="Fit"/>
  </r>
  <r>
    <n v="919"/>
    <x v="5"/>
    <x v="13"/>
    <n v="4.7"/>
    <x v="1"/>
    <x v="1"/>
    <n v="120035"/>
    <x v="1"/>
    <n v="92220.58"/>
    <s v="GLC"/>
  </r>
  <r>
    <n v="920"/>
    <x v="2"/>
    <x v="7"/>
    <n v="2.1"/>
    <x v="3"/>
    <x v="1"/>
    <n v="220859"/>
    <x v="2"/>
    <n v="28608.799999999999"/>
    <s v="A3"/>
  </r>
  <r>
    <n v="921"/>
    <x v="5"/>
    <x v="19"/>
    <n v="4"/>
    <x v="3"/>
    <x v="0"/>
    <n v="231853"/>
    <x v="2"/>
    <n v="6126.25"/>
    <s v="GLA"/>
  </r>
  <r>
    <n v="922"/>
    <x v="3"/>
    <x v="1"/>
    <n v="5.2"/>
    <x v="3"/>
    <x v="0"/>
    <n v="265237"/>
    <x v="1"/>
    <n v="16903.59"/>
    <s v="Explorer"/>
  </r>
  <r>
    <n v="923"/>
    <x v="3"/>
    <x v="9"/>
    <n v="1.2"/>
    <x v="2"/>
    <x v="1"/>
    <n v="287062"/>
    <x v="1"/>
    <n v="35874.230000000003"/>
    <s v="Fiesta"/>
  </r>
  <r>
    <n v="924"/>
    <x v="3"/>
    <x v="8"/>
    <n v="4.7"/>
    <x v="3"/>
    <x v="1"/>
    <n v="193708"/>
    <x v="1"/>
    <n v="58675"/>
    <s v="Fiesta"/>
  </r>
  <r>
    <n v="925"/>
    <x v="3"/>
    <x v="3"/>
    <n v="2.7"/>
    <x v="1"/>
    <x v="0"/>
    <n v="189878"/>
    <x v="1"/>
    <n v="88740.1"/>
    <s v="Fiesta"/>
  </r>
  <r>
    <n v="926"/>
    <x v="0"/>
    <x v="4"/>
    <n v="3.4"/>
    <x v="0"/>
    <x v="1"/>
    <n v="140466"/>
    <x v="2"/>
    <n v="80155.839999999997"/>
    <s v="Model Y"/>
  </r>
  <r>
    <n v="927"/>
    <x v="6"/>
    <x v="17"/>
    <n v="5.6"/>
    <x v="0"/>
    <x v="1"/>
    <n v="124501"/>
    <x v="0"/>
    <n v="57566.7"/>
    <s v="RAV4"/>
  </r>
  <r>
    <n v="928"/>
    <x v="0"/>
    <x v="8"/>
    <n v="2.7"/>
    <x v="2"/>
    <x v="0"/>
    <n v="260228"/>
    <x v="0"/>
    <n v="12017.69"/>
    <s v="Model S"/>
  </r>
  <r>
    <n v="929"/>
    <x v="0"/>
    <x v="22"/>
    <n v="3.3"/>
    <x v="1"/>
    <x v="0"/>
    <n v="92510"/>
    <x v="1"/>
    <n v="32161.1"/>
    <s v="Model X"/>
  </r>
  <r>
    <n v="930"/>
    <x v="0"/>
    <x v="21"/>
    <n v="1.1000000000000001"/>
    <x v="3"/>
    <x v="0"/>
    <n v="93708"/>
    <x v="2"/>
    <n v="39837.32"/>
    <s v="Model Y"/>
  </r>
  <r>
    <n v="931"/>
    <x v="3"/>
    <x v="19"/>
    <n v="1.4"/>
    <x v="3"/>
    <x v="0"/>
    <n v="97819"/>
    <x v="2"/>
    <n v="64063.13"/>
    <s v="Fiesta"/>
  </r>
  <r>
    <n v="932"/>
    <x v="5"/>
    <x v="6"/>
    <n v="2.2999999999999998"/>
    <x v="0"/>
    <x v="0"/>
    <n v="235603"/>
    <x v="1"/>
    <n v="11167.74"/>
    <s v="GLC"/>
  </r>
  <r>
    <n v="933"/>
    <x v="1"/>
    <x v="17"/>
    <n v="1.1000000000000001"/>
    <x v="3"/>
    <x v="0"/>
    <n v="36303"/>
    <x v="0"/>
    <n v="55368.39"/>
    <s v="5 Series"/>
  </r>
  <r>
    <n v="934"/>
    <x v="1"/>
    <x v="13"/>
    <n v="4.2"/>
    <x v="0"/>
    <x v="1"/>
    <n v="27453"/>
    <x v="1"/>
    <n v="90639.13"/>
    <s v="3 Series"/>
  </r>
  <r>
    <n v="935"/>
    <x v="6"/>
    <x v="22"/>
    <n v="3.1"/>
    <x v="2"/>
    <x v="0"/>
    <n v="199521"/>
    <x v="2"/>
    <n v="72016.11"/>
    <s v="Corolla"/>
  </r>
  <r>
    <n v="936"/>
    <x v="3"/>
    <x v="12"/>
    <n v="1.9"/>
    <x v="1"/>
    <x v="1"/>
    <n v="222787"/>
    <x v="0"/>
    <n v="69759.19"/>
    <s v="Fiesta"/>
  </r>
  <r>
    <n v="937"/>
    <x v="2"/>
    <x v="2"/>
    <n v="4.3"/>
    <x v="0"/>
    <x v="1"/>
    <n v="189060"/>
    <x v="2"/>
    <n v="15495.96"/>
    <s v="A4"/>
  </r>
  <r>
    <n v="938"/>
    <x v="4"/>
    <x v="17"/>
    <n v="5.8"/>
    <x v="2"/>
    <x v="0"/>
    <n v="94655"/>
    <x v="2"/>
    <n v="83801.61"/>
    <s v="Accord"/>
  </r>
  <r>
    <n v="939"/>
    <x v="2"/>
    <x v="7"/>
    <n v="1.3"/>
    <x v="0"/>
    <x v="1"/>
    <n v="277169"/>
    <x v="0"/>
    <n v="71072.92"/>
    <s v="A4"/>
  </r>
  <r>
    <n v="940"/>
    <x v="4"/>
    <x v="4"/>
    <n v="5.5"/>
    <x v="3"/>
    <x v="0"/>
    <n v="269289"/>
    <x v="2"/>
    <n v="59630.85"/>
    <s v="Accord"/>
  </r>
  <r>
    <n v="941"/>
    <x v="3"/>
    <x v="14"/>
    <n v="3.8"/>
    <x v="0"/>
    <x v="0"/>
    <n v="186869"/>
    <x v="0"/>
    <n v="62317.77"/>
    <s v="Explorer"/>
  </r>
  <r>
    <n v="942"/>
    <x v="2"/>
    <x v="3"/>
    <n v="3.5"/>
    <x v="2"/>
    <x v="0"/>
    <n v="73230"/>
    <x v="1"/>
    <n v="7975.57"/>
    <s v="Q7"/>
  </r>
  <r>
    <n v="943"/>
    <x v="2"/>
    <x v="10"/>
    <n v="1.3"/>
    <x v="1"/>
    <x v="1"/>
    <n v="155002"/>
    <x v="1"/>
    <n v="16289.72"/>
    <s v="Q5"/>
  </r>
  <r>
    <n v="944"/>
    <x v="4"/>
    <x v="11"/>
    <n v="1.4"/>
    <x v="3"/>
    <x v="1"/>
    <n v="108138"/>
    <x v="0"/>
    <n v="34629.56"/>
    <s v="Accord"/>
  </r>
  <r>
    <n v="945"/>
    <x v="1"/>
    <x v="16"/>
    <n v="4"/>
    <x v="2"/>
    <x v="1"/>
    <n v="207097"/>
    <x v="1"/>
    <n v="47155.14"/>
    <s v="X3"/>
  </r>
  <r>
    <n v="946"/>
    <x v="2"/>
    <x v="15"/>
    <n v="5.6"/>
    <x v="0"/>
    <x v="1"/>
    <n v="62040"/>
    <x v="1"/>
    <n v="16394.32"/>
    <s v="A4"/>
  </r>
  <r>
    <n v="947"/>
    <x v="5"/>
    <x v="23"/>
    <n v="3"/>
    <x v="1"/>
    <x v="0"/>
    <n v="108668"/>
    <x v="0"/>
    <n v="73959.899999999994"/>
    <s v="E-Class"/>
  </r>
  <r>
    <n v="948"/>
    <x v="5"/>
    <x v="9"/>
    <n v="4.5999999999999996"/>
    <x v="0"/>
    <x v="0"/>
    <n v="56815"/>
    <x v="2"/>
    <n v="55705.49"/>
    <s v="E-Class"/>
  </r>
  <r>
    <n v="949"/>
    <x v="6"/>
    <x v="17"/>
    <n v="2.5"/>
    <x v="2"/>
    <x v="0"/>
    <n v="216741"/>
    <x v="1"/>
    <n v="47981.279999999999"/>
    <s v="Corolla"/>
  </r>
  <r>
    <n v="950"/>
    <x v="2"/>
    <x v="14"/>
    <n v="3.6"/>
    <x v="0"/>
    <x v="0"/>
    <n v="112789"/>
    <x v="2"/>
    <n v="97771.6"/>
    <s v="A3"/>
  </r>
  <r>
    <n v="951"/>
    <x v="6"/>
    <x v="18"/>
    <n v="4.5"/>
    <x v="2"/>
    <x v="1"/>
    <n v="219478"/>
    <x v="0"/>
    <n v="9731.0300000000007"/>
    <s v="Prius"/>
  </r>
  <r>
    <n v="952"/>
    <x v="1"/>
    <x v="18"/>
    <n v="5.5"/>
    <x v="1"/>
    <x v="0"/>
    <n v="167644"/>
    <x v="1"/>
    <n v="22159.58"/>
    <s v="X5"/>
  </r>
  <r>
    <n v="953"/>
    <x v="4"/>
    <x v="13"/>
    <n v="5"/>
    <x v="1"/>
    <x v="0"/>
    <n v="185102"/>
    <x v="2"/>
    <n v="66513.240000000005"/>
    <s v="Accord"/>
  </r>
  <r>
    <n v="954"/>
    <x v="5"/>
    <x v="17"/>
    <n v="4.4000000000000004"/>
    <x v="0"/>
    <x v="1"/>
    <n v="244533"/>
    <x v="2"/>
    <n v="17954.740000000002"/>
    <s v="E-Class"/>
  </r>
  <r>
    <n v="955"/>
    <x v="6"/>
    <x v="16"/>
    <n v="5.7"/>
    <x v="0"/>
    <x v="0"/>
    <n v="233308"/>
    <x v="2"/>
    <n v="58937.32"/>
    <s v="Camry"/>
  </r>
  <r>
    <n v="956"/>
    <x v="5"/>
    <x v="9"/>
    <n v="2.5"/>
    <x v="2"/>
    <x v="0"/>
    <n v="160275"/>
    <x v="2"/>
    <n v="97245.49"/>
    <s v="C-Class"/>
  </r>
  <r>
    <n v="957"/>
    <x v="2"/>
    <x v="21"/>
    <n v="2.4"/>
    <x v="2"/>
    <x v="0"/>
    <n v="5608"/>
    <x v="2"/>
    <n v="94827.57"/>
    <s v="Q7"/>
  </r>
  <r>
    <n v="958"/>
    <x v="3"/>
    <x v="14"/>
    <n v="2.1"/>
    <x v="1"/>
    <x v="0"/>
    <n v="45667"/>
    <x v="2"/>
    <n v="15792.23"/>
    <s v="Explorer"/>
  </r>
  <r>
    <n v="959"/>
    <x v="4"/>
    <x v="20"/>
    <n v="4.2"/>
    <x v="1"/>
    <x v="1"/>
    <n v="234907"/>
    <x v="2"/>
    <n v="17263.61"/>
    <s v="CR-V"/>
  </r>
  <r>
    <n v="960"/>
    <x v="6"/>
    <x v="1"/>
    <n v="4"/>
    <x v="2"/>
    <x v="0"/>
    <n v="57560"/>
    <x v="1"/>
    <n v="65128.56"/>
    <s v="Prius"/>
  </r>
  <r>
    <n v="961"/>
    <x v="0"/>
    <x v="22"/>
    <n v="1.1000000000000001"/>
    <x v="1"/>
    <x v="0"/>
    <n v="214601"/>
    <x v="0"/>
    <n v="73407.429999999993"/>
    <s v="Model X"/>
  </r>
  <r>
    <n v="962"/>
    <x v="6"/>
    <x v="3"/>
    <n v="4.5999999999999996"/>
    <x v="3"/>
    <x v="1"/>
    <n v="159487"/>
    <x v="0"/>
    <n v="20281.080000000002"/>
    <s v="RAV4"/>
  </r>
  <r>
    <n v="963"/>
    <x v="5"/>
    <x v="9"/>
    <n v="2.6"/>
    <x v="1"/>
    <x v="1"/>
    <n v="184286"/>
    <x v="2"/>
    <n v="65102.64"/>
    <s v="C-Class"/>
  </r>
  <r>
    <n v="964"/>
    <x v="0"/>
    <x v="2"/>
    <n v="4.3"/>
    <x v="1"/>
    <x v="1"/>
    <n v="280141"/>
    <x v="2"/>
    <n v="9983.75"/>
    <s v="Model Y"/>
  </r>
  <r>
    <n v="965"/>
    <x v="5"/>
    <x v="13"/>
    <n v="3.8"/>
    <x v="0"/>
    <x v="0"/>
    <n v="121266"/>
    <x v="0"/>
    <n v="32860.28"/>
    <s v="GLC"/>
  </r>
  <r>
    <n v="966"/>
    <x v="3"/>
    <x v="16"/>
    <n v="2.7"/>
    <x v="2"/>
    <x v="1"/>
    <n v="3679"/>
    <x v="2"/>
    <n v="92510.06"/>
    <s v="Explorer"/>
  </r>
  <r>
    <n v="967"/>
    <x v="0"/>
    <x v="18"/>
    <n v="1.7"/>
    <x v="3"/>
    <x v="0"/>
    <n v="40308"/>
    <x v="0"/>
    <n v="21314.46"/>
    <s v="Model S"/>
  </r>
  <r>
    <n v="968"/>
    <x v="2"/>
    <x v="15"/>
    <n v="1.5"/>
    <x v="0"/>
    <x v="1"/>
    <n v="206096"/>
    <x v="1"/>
    <n v="11200.65"/>
    <s v="Q7"/>
  </r>
  <r>
    <n v="969"/>
    <x v="6"/>
    <x v="13"/>
    <n v="5.2"/>
    <x v="2"/>
    <x v="0"/>
    <n v="170914"/>
    <x v="1"/>
    <n v="47149.43"/>
    <s v="RAV4"/>
  </r>
  <r>
    <n v="970"/>
    <x v="4"/>
    <x v="6"/>
    <n v="5.6"/>
    <x v="3"/>
    <x v="1"/>
    <n v="5695"/>
    <x v="1"/>
    <n v="85808.73"/>
    <s v="Civic"/>
  </r>
  <r>
    <n v="971"/>
    <x v="1"/>
    <x v="6"/>
    <n v="4.2"/>
    <x v="3"/>
    <x v="0"/>
    <n v="226812"/>
    <x v="1"/>
    <n v="12283.88"/>
    <s v="X3"/>
  </r>
  <r>
    <n v="972"/>
    <x v="6"/>
    <x v="10"/>
    <n v="3"/>
    <x v="2"/>
    <x v="1"/>
    <n v="23382"/>
    <x v="1"/>
    <n v="90478.61"/>
    <s v="Corolla"/>
  </r>
  <r>
    <n v="973"/>
    <x v="2"/>
    <x v="14"/>
    <n v="4.9000000000000004"/>
    <x v="3"/>
    <x v="0"/>
    <n v="193295"/>
    <x v="2"/>
    <n v="34513.51"/>
    <s v="A4"/>
  </r>
  <r>
    <n v="974"/>
    <x v="1"/>
    <x v="13"/>
    <n v="1.6"/>
    <x v="0"/>
    <x v="1"/>
    <n v="133438"/>
    <x v="0"/>
    <n v="78949.960000000006"/>
    <s v="3 Series"/>
  </r>
  <r>
    <n v="975"/>
    <x v="0"/>
    <x v="18"/>
    <n v="2.8"/>
    <x v="1"/>
    <x v="1"/>
    <n v="221968"/>
    <x v="2"/>
    <n v="15601.56"/>
    <s v="Model Y"/>
  </r>
  <r>
    <n v="976"/>
    <x v="5"/>
    <x v="21"/>
    <n v="2.2999999999999998"/>
    <x v="0"/>
    <x v="0"/>
    <n v="113831"/>
    <x v="1"/>
    <n v="92452.65"/>
    <s v="E-Class"/>
  </r>
  <r>
    <n v="977"/>
    <x v="5"/>
    <x v="5"/>
    <n v="1.1000000000000001"/>
    <x v="1"/>
    <x v="1"/>
    <n v="61836"/>
    <x v="1"/>
    <n v="93816.62"/>
    <s v="C-Class"/>
  </r>
  <r>
    <n v="978"/>
    <x v="4"/>
    <x v="10"/>
    <n v="3.7"/>
    <x v="3"/>
    <x v="1"/>
    <n v="294067"/>
    <x v="1"/>
    <n v="19754.740000000002"/>
    <s v="Fit"/>
  </r>
  <r>
    <n v="979"/>
    <x v="1"/>
    <x v="19"/>
    <n v="5.3"/>
    <x v="3"/>
    <x v="0"/>
    <n v="255033"/>
    <x v="1"/>
    <n v="8218.17"/>
    <s v="3 Series"/>
  </r>
  <r>
    <n v="980"/>
    <x v="5"/>
    <x v="22"/>
    <n v="3.8"/>
    <x v="2"/>
    <x v="1"/>
    <n v="283083"/>
    <x v="1"/>
    <n v="50813.9"/>
    <s v="GLC"/>
  </r>
  <r>
    <n v="981"/>
    <x v="4"/>
    <x v="5"/>
    <n v="3.6"/>
    <x v="2"/>
    <x v="0"/>
    <n v="243772"/>
    <x v="2"/>
    <n v="59347.16"/>
    <s v="Fit"/>
  </r>
  <r>
    <n v="982"/>
    <x v="2"/>
    <x v="14"/>
    <n v="1.4"/>
    <x v="0"/>
    <x v="1"/>
    <n v="18800"/>
    <x v="1"/>
    <n v="63510.95"/>
    <s v="A3"/>
  </r>
  <r>
    <n v="983"/>
    <x v="4"/>
    <x v="7"/>
    <n v="3.7"/>
    <x v="2"/>
    <x v="1"/>
    <n v="56440"/>
    <x v="1"/>
    <n v="80018.5"/>
    <s v="Accord"/>
  </r>
  <r>
    <n v="984"/>
    <x v="5"/>
    <x v="14"/>
    <n v="2.9"/>
    <x v="0"/>
    <x v="0"/>
    <n v="127521"/>
    <x v="2"/>
    <n v="82138.86"/>
    <s v="GLA"/>
  </r>
  <r>
    <n v="985"/>
    <x v="3"/>
    <x v="1"/>
    <n v="4"/>
    <x v="3"/>
    <x v="0"/>
    <n v="121327"/>
    <x v="0"/>
    <n v="23422.9"/>
    <s v="Mustang"/>
  </r>
  <r>
    <n v="986"/>
    <x v="3"/>
    <x v="3"/>
    <n v="2.9"/>
    <x v="1"/>
    <x v="0"/>
    <n v="49648"/>
    <x v="1"/>
    <n v="27480.49"/>
    <s v="Fiesta"/>
  </r>
  <r>
    <n v="987"/>
    <x v="0"/>
    <x v="9"/>
    <n v="2.2000000000000002"/>
    <x v="3"/>
    <x v="0"/>
    <n v="291908"/>
    <x v="2"/>
    <n v="88299.14"/>
    <s v="Model X"/>
  </r>
  <r>
    <n v="988"/>
    <x v="3"/>
    <x v="10"/>
    <n v="1.5"/>
    <x v="3"/>
    <x v="0"/>
    <n v="294614"/>
    <x v="2"/>
    <n v="82854.17"/>
    <s v="Mustang"/>
  </r>
  <r>
    <n v="989"/>
    <x v="0"/>
    <x v="12"/>
    <n v="2.6"/>
    <x v="3"/>
    <x v="0"/>
    <n v="256160"/>
    <x v="0"/>
    <n v="63673.84"/>
    <s v="Model S"/>
  </r>
  <r>
    <n v="990"/>
    <x v="0"/>
    <x v="3"/>
    <n v="1.5"/>
    <x v="2"/>
    <x v="1"/>
    <n v="169573"/>
    <x v="1"/>
    <n v="99496.42"/>
    <s v="Model S"/>
  </r>
  <r>
    <n v="991"/>
    <x v="5"/>
    <x v="3"/>
    <n v="1.9"/>
    <x v="2"/>
    <x v="1"/>
    <n v="57207"/>
    <x v="1"/>
    <n v="74842.47"/>
    <s v="GLA"/>
  </r>
  <r>
    <n v="992"/>
    <x v="0"/>
    <x v="6"/>
    <n v="3.2"/>
    <x v="1"/>
    <x v="1"/>
    <n v="134288"/>
    <x v="2"/>
    <n v="85431.19"/>
    <s v="Model S"/>
  </r>
  <r>
    <n v="993"/>
    <x v="1"/>
    <x v="8"/>
    <n v="3.7"/>
    <x v="2"/>
    <x v="1"/>
    <n v="153144"/>
    <x v="1"/>
    <n v="44399.6"/>
    <s v="5 Series"/>
  </r>
  <r>
    <n v="994"/>
    <x v="2"/>
    <x v="10"/>
    <n v="5.4"/>
    <x v="0"/>
    <x v="1"/>
    <n v="93778"/>
    <x v="1"/>
    <n v="8434.5"/>
    <s v="Q7"/>
  </r>
  <r>
    <n v="995"/>
    <x v="4"/>
    <x v="20"/>
    <n v="6"/>
    <x v="3"/>
    <x v="1"/>
    <n v="130016"/>
    <x v="1"/>
    <n v="35535.019999999997"/>
    <s v="Fit"/>
  </r>
  <r>
    <n v="996"/>
    <x v="4"/>
    <x v="23"/>
    <n v="3.9"/>
    <x v="1"/>
    <x v="0"/>
    <n v="124288"/>
    <x v="1"/>
    <n v="77537.37"/>
    <s v="Fit"/>
  </r>
  <r>
    <n v="997"/>
    <x v="5"/>
    <x v="3"/>
    <n v="5.0999999999999996"/>
    <x v="1"/>
    <x v="1"/>
    <n v="168204"/>
    <x v="0"/>
    <n v="96219.59"/>
    <s v="GLC"/>
  </r>
  <r>
    <n v="998"/>
    <x v="3"/>
    <x v="16"/>
    <n v="2.6"/>
    <x v="1"/>
    <x v="1"/>
    <n v="110573"/>
    <x v="0"/>
    <n v="31232.959999999999"/>
    <s v="Mustang"/>
  </r>
  <r>
    <n v="999"/>
    <x v="3"/>
    <x v="6"/>
    <n v="2.5"/>
    <x v="1"/>
    <x v="0"/>
    <n v="120730"/>
    <x v="0"/>
    <n v="28419.05"/>
    <s v="Explorer"/>
  </r>
  <r>
    <n v="1000"/>
    <x v="0"/>
    <x v="8"/>
    <n v="3"/>
    <x v="1"/>
    <x v="0"/>
    <n v="64186"/>
    <x v="1"/>
    <n v="58543.58"/>
    <s v="Model Y"/>
  </r>
  <r>
    <n v="1001"/>
    <x v="6"/>
    <x v="18"/>
    <n v="4.4000000000000004"/>
    <x v="0"/>
    <x v="0"/>
    <n v="267104"/>
    <x v="1"/>
    <n v="82109.97"/>
    <s v="Camry"/>
  </r>
  <r>
    <n v="1002"/>
    <x v="2"/>
    <x v="23"/>
    <n v="2.6"/>
    <x v="1"/>
    <x v="1"/>
    <n v="237677"/>
    <x v="2"/>
    <n v="58196.1"/>
    <s v="A3"/>
  </r>
  <r>
    <n v="1003"/>
    <x v="1"/>
    <x v="5"/>
    <n v="1.7"/>
    <x v="3"/>
    <x v="0"/>
    <n v="257506"/>
    <x v="2"/>
    <n v="64982.02"/>
    <s v="X5"/>
  </r>
  <r>
    <n v="1004"/>
    <x v="0"/>
    <x v="22"/>
    <n v="1.6"/>
    <x v="1"/>
    <x v="1"/>
    <n v="238217"/>
    <x v="0"/>
    <n v="46094.559999999998"/>
    <s v="Model X"/>
  </r>
  <r>
    <n v="1005"/>
    <x v="6"/>
    <x v="1"/>
    <n v="3.9"/>
    <x v="1"/>
    <x v="0"/>
    <n v="280027"/>
    <x v="0"/>
    <n v="29259.73"/>
    <s v="Camry"/>
  </r>
  <r>
    <n v="1006"/>
    <x v="6"/>
    <x v="12"/>
    <n v="4.5"/>
    <x v="3"/>
    <x v="0"/>
    <n v="29782"/>
    <x v="0"/>
    <n v="89019.71"/>
    <s v="Camry"/>
  </r>
  <r>
    <n v="1007"/>
    <x v="0"/>
    <x v="7"/>
    <n v="4.5"/>
    <x v="1"/>
    <x v="0"/>
    <n v="148051"/>
    <x v="1"/>
    <n v="15692.68"/>
    <s v="Model X"/>
  </r>
  <r>
    <n v="1008"/>
    <x v="5"/>
    <x v="9"/>
    <n v="4.8"/>
    <x v="1"/>
    <x v="0"/>
    <n v="295890"/>
    <x v="0"/>
    <n v="69575.350000000006"/>
    <s v="E-Class"/>
  </r>
  <r>
    <n v="1009"/>
    <x v="1"/>
    <x v="20"/>
    <n v="4.7"/>
    <x v="0"/>
    <x v="1"/>
    <n v="56"/>
    <x v="0"/>
    <n v="33444.21"/>
    <s v="X3"/>
  </r>
  <r>
    <n v="1010"/>
    <x v="6"/>
    <x v="0"/>
    <n v="4.0999999999999996"/>
    <x v="1"/>
    <x v="1"/>
    <n v="293601"/>
    <x v="2"/>
    <n v="35708.31"/>
    <s v="Prius"/>
  </r>
  <r>
    <n v="1011"/>
    <x v="6"/>
    <x v="19"/>
    <n v="1.9"/>
    <x v="0"/>
    <x v="1"/>
    <n v="132773"/>
    <x v="0"/>
    <n v="29737.34"/>
    <s v="Prius"/>
  </r>
  <r>
    <n v="1012"/>
    <x v="2"/>
    <x v="3"/>
    <n v="1.1000000000000001"/>
    <x v="2"/>
    <x v="1"/>
    <n v="187453"/>
    <x v="0"/>
    <n v="76515.33"/>
    <s v="A3"/>
  </r>
  <r>
    <n v="1013"/>
    <x v="1"/>
    <x v="9"/>
    <n v="2.4"/>
    <x v="1"/>
    <x v="0"/>
    <n v="181510"/>
    <x v="2"/>
    <n v="39743.01"/>
    <s v="X3"/>
  </r>
  <r>
    <n v="1014"/>
    <x v="6"/>
    <x v="12"/>
    <n v="3.2"/>
    <x v="2"/>
    <x v="0"/>
    <n v="80636"/>
    <x v="2"/>
    <n v="74003.92"/>
    <s v="RAV4"/>
  </r>
  <r>
    <n v="1015"/>
    <x v="4"/>
    <x v="18"/>
    <n v="5.2"/>
    <x v="2"/>
    <x v="1"/>
    <n v="20505"/>
    <x v="2"/>
    <n v="56988.37"/>
    <s v="Accord"/>
  </r>
  <r>
    <n v="1016"/>
    <x v="3"/>
    <x v="5"/>
    <n v="2"/>
    <x v="3"/>
    <x v="1"/>
    <n v="33525"/>
    <x v="0"/>
    <n v="56612.31"/>
    <s v="Focus"/>
  </r>
  <r>
    <n v="1017"/>
    <x v="6"/>
    <x v="16"/>
    <n v="1.6"/>
    <x v="1"/>
    <x v="0"/>
    <n v="211474"/>
    <x v="2"/>
    <n v="97705.95"/>
    <s v="RAV4"/>
  </r>
  <r>
    <n v="1018"/>
    <x v="2"/>
    <x v="10"/>
    <n v="5.8"/>
    <x v="3"/>
    <x v="0"/>
    <n v="96008"/>
    <x v="2"/>
    <n v="39870.93"/>
    <s v="A4"/>
  </r>
  <r>
    <n v="1019"/>
    <x v="4"/>
    <x v="10"/>
    <n v="1.5"/>
    <x v="3"/>
    <x v="0"/>
    <n v="44348"/>
    <x v="1"/>
    <n v="24729.99"/>
    <s v="Accord"/>
  </r>
  <r>
    <n v="1020"/>
    <x v="0"/>
    <x v="23"/>
    <n v="3.4"/>
    <x v="2"/>
    <x v="1"/>
    <n v="202259"/>
    <x v="2"/>
    <n v="91620.23"/>
    <s v="Model 3"/>
  </r>
  <r>
    <n v="1021"/>
    <x v="1"/>
    <x v="17"/>
    <n v="3.9"/>
    <x v="2"/>
    <x v="1"/>
    <n v="269417"/>
    <x v="2"/>
    <n v="21609.73"/>
    <s v="5 Series"/>
  </r>
  <r>
    <n v="1022"/>
    <x v="0"/>
    <x v="8"/>
    <n v="3.7"/>
    <x v="2"/>
    <x v="0"/>
    <n v="206641"/>
    <x v="0"/>
    <n v="84270.17"/>
    <s v="Model 3"/>
  </r>
  <r>
    <n v="1023"/>
    <x v="5"/>
    <x v="12"/>
    <n v="1.4"/>
    <x v="1"/>
    <x v="0"/>
    <n v="134607"/>
    <x v="0"/>
    <n v="19270.419999999998"/>
    <s v="C-Class"/>
  </r>
  <r>
    <n v="1024"/>
    <x v="4"/>
    <x v="11"/>
    <n v="1.3"/>
    <x v="1"/>
    <x v="1"/>
    <n v="214096"/>
    <x v="1"/>
    <n v="67578.81"/>
    <s v="Accord"/>
  </r>
  <r>
    <n v="1025"/>
    <x v="0"/>
    <x v="14"/>
    <n v="1.5"/>
    <x v="2"/>
    <x v="1"/>
    <n v="107157"/>
    <x v="2"/>
    <n v="19301.38"/>
    <s v="Model 3"/>
  </r>
  <r>
    <n v="1026"/>
    <x v="6"/>
    <x v="22"/>
    <n v="3.9"/>
    <x v="1"/>
    <x v="0"/>
    <n v="908"/>
    <x v="2"/>
    <n v="92693.15"/>
    <s v="Prius"/>
  </r>
  <r>
    <n v="1027"/>
    <x v="1"/>
    <x v="5"/>
    <n v="3.7"/>
    <x v="1"/>
    <x v="1"/>
    <n v="252299"/>
    <x v="2"/>
    <n v="58675.79"/>
    <s v="X5"/>
  </r>
  <r>
    <n v="1028"/>
    <x v="3"/>
    <x v="18"/>
    <n v="2.2000000000000002"/>
    <x v="3"/>
    <x v="0"/>
    <n v="201225"/>
    <x v="2"/>
    <n v="36281.01"/>
    <s v="Mustang"/>
  </r>
  <r>
    <n v="1029"/>
    <x v="4"/>
    <x v="17"/>
    <n v="4.2"/>
    <x v="3"/>
    <x v="0"/>
    <n v="108352"/>
    <x v="2"/>
    <n v="18330.66"/>
    <s v="Accord"/>
  </r>
  <r>
    <n v="1030"/>
    <x v="6"/>
    <x v="13"/>
    <n v="5.0999999999999996"/>
    <x v="2"/>
    <x v="1"/>
    <n v="95967"/>
    <x v="2"/>
    <n v="40263.26"/>
    <s v="Camry"/>
  </r>
  <r>
    <n v="1031"/>
    <x v="2"/>
    <x v="13"/>
    <n v="1.2"/>
    <x v="1"/>
    <x v="1"/>
    <n v="35079"/>
    <x v="1"/>
    <n v="71976.899999999994"/>
    <s v="A4"/>
  </r>
  <r>
    <n v="1032"/>
    <x v="5"/>
    <x v="23"/>
    <n v="3.5"/>
    <x v="3"/>
    <x v="1"/>
    <n v="212628"/>
    <x v="2"/>
    <n v="41570.33"/>
    <s v="GLC"/>
  </r>
  <r>
    <n v="1033"/>
    <x v="1"/>
    <x v="21"/>
    <n v="4.4000000000000004"/>
    <x v="0"/>
    <x v="0"/>
    <n v="111889"/>
    <x v="2"/>
    <n v="28378.94"/>
    <s v="X5"/>
  </r>
  <r>
    <n v="1034"/>
    <x v="4"/>
    <x v="12"/>
    <n v="2.2999999999999998"/>
    <x v="1"/>
    <x v="1"/>
    <n v="262063"/>
    <x v="2"/>
    <n v="59853.9"/>
    <s v="CR-V"/>
  </r>
  <r>
    <n v="1035"/>
    <x v="4"/>
    <x v="14"/>
    <n v="2.5"/>
    <x v="0"/>
    <x v="1"/>
    <n v="46105"/>
    <x v="1"/>
    <n v="44693.08"/>
    <s v="Fit"/>
  </r>
  <r>
    <n v="1036"/>
    <x v="3"/>
    <x v="12"/>
    <n v="4.0999999999999996"/>
    <x v="2"/>
    <x v="0"/>
    <n v="132957"/>
    <x v="2"/>
    <n v="20751.59"/>
    <s v="Fiesta"/>
  </r>
  <r>
    <n v="1037"/>
    <x v="3"/>
    <x v="6"/>
    <n v="5.5"/>
    <x v="1"/>
    <x v="0"/>
    <n v="1049"/>
    <x v="1"/>
    <n v="19628.86"/>
    <s v="Mustang"/>
  </r>
  <r>
    <n v="1038"/>
    <x v="2"/>
    <x v="23"/>
    <n v="5"/>
    <x v="2"/>
    <x v="1"/>
    <n v="53281"/>
    <x v="0"/>
    <n v="72208.89"/>
    <s v="Q7"/>
  </r>
  <r>
    <n v="1039"/>
    <x v="5"/>
    <x v="6"/>
    <n v="3.9"/>
    <x v="2"/>
    <x v="0"/>
    <n v="66697"/>
    <x v="2"/>
    <n v="97593.83"/>
    <s v="C-Class"/>
  </r>
  <r>
    <n v="1040"/>
    <x v="2"/>
    <x v="6"/>
    <n v="4.7"/>
    <x v="2"/>
    <x v="0"/>
    <n v="36534"/>
    <x v="1"/>
    <n v="27143.94"/>
    <s v="Q7"/>
  </r>
  <r>
    <n v="1041"/>
    <x v="6"/>
    <x v="2"/>
    <n v="2.8"/>
    <x v="2"/>
    <x v="0"/>
    <n v="93034"/>
    <x v="0"/>
    <n v="78449.119999999995"/>
    <s v="Prius"/>
  </r>
  <r>
    <n v="1042"/>
    <x v="6"/>
    <x v="5"/>
    <n v="4.2"/>
    <x v="2"/>
    <x v="1"/>
    <n v="58097"/>
    <x v="1"/>
    <n v="13322.64"/>
    <s v="Camry"/>
  </r>
  <r>
    <n v="1043"/>
    <x v="2"/>
    <x v="2"/>
    <n v="3.3"/>
    <x v="1"/>
    <x v="1"/>
    <n v="184885"/>
    <x v="1"/>
    <n v="41249.71"/>
    <s v="Q7"/>
  </r>
  <r>
    <n v="1044"/>
    <x v="5"/>
    <x v="21"/>
    <n v="1.9"/>
    <x v="0"/>
    <x v="0"/>
    <n v="287181"/>
    <x v="0"/>
    <n v="53135.37"/>
    <s v="GLC"/>
  </r>
  <r>
    <n v="1045"/>
    <x v="2"/>
    <x v="3"/>
    <n v="4.5"/>
    <x v="1"/>
    <x v="0"/>
    <n v="27278"/>
    <x v="2"/>
    <n v="30530.959999999999"/>
    <s v="Q7"/>
  </r>
  <r>
    <n v="1046"/>
    <x v="5"/>
    <x v="0"/>
    <n v="3.8"/>
    <x v="1"/>
    <x v="0"/>
    <n v="139344"/>
    <x v="2"/>
    <n v="55309.95"/>
    <s v="C-Class"/>
  </r>
  <r>
    <n v="1047"/>
    <x v="5"/>
    <x v="11"/>
    <n v="2.8"/>
    <x v="1"/>
    <x v="1"/>
    <n v="73277"/>
    <x v="1"/>
    <n v="88848.37"/>
    <s v="C-Class"/>
  </r>
  <r>
    <n v="1048"/>
    <x v="0"/>
    <x v="22"/>
    <n v="5.6"/>
    <x v="3"/>
    <x v="0"/>
    <n v="4694"/>
    <x v="0"/>
    <n v="94721.61"/>
    <s v="Model 3"/>
  </r>
  <r>
    <n v="1049"/>
    <x v="1"/>
    <x v="23"/>
    <n v="1.1000000000000001"/>
    <x v="3"/>
    <x v="0"/>
    <n v="58150"/>
    <x v="2"/>
    <n v="14552.91"/>
    <s v="3 Series"/>
  </r>
  <r>
    <n v="1050"/>
    <x v="5"/>
    <x v="15"/>
    <n v="2.6"/>
    <x v="1"/>
    <x v="1"/>
    <n v="67470"/>
    <x v="1"/>
    <n v="30825.360000000001"/>
    <s v="GLA"/>
  </r>
  <r>
    <n v="1051"/>
    <x v="3"/>
    <x v="12"/>
    <n v="1.3"/>
    <x v="0"/>
    <x v="0"/>
    <n v="21556"/>
    <x v="0"/>
    <n v="98017.72"/>
    <s v="Explorer"/>
  </r>
  <r>
    <n v="1052"/>
    <x v="5"/>
    <x v="7"/>
    <n v="4.8"/>
    <x v="1"/>
    <x v="1"/>
    <n v="195543"/>
    <x v="1"/>
    <n v="30689.75"/>
    <s v="GLC"/>
  </r>
  <r>
    <n v="1053"/>
    <x v="5"/>
    <x v="1"/>
    <n v="4.5"/>
    <x v="2"/>
    <x v="1"/>
    <n v="49086"/>
    <x v="0"/>
    <n v="70807.199999999997"/>
    <s v="C-Class"/>
  </r>
  <r>
    <n v="1054"/>
    <x v="5"/>
    <x v="18"/>
    <n v="2.7"/>
    <x v="3"/>
    <x v="1"/>
    <n v="149979"/>
    <x v="2"/>
    <n v="29078.1"/>
    <s v="E-Class"/>
  </r>
  <r>
    <n v="1055"/>
    <x v="0"/>
    <x v="14"/>
    <n v="4.4000000000000004"/>
    <x v="3"/>
    <x v="0"/>
    <n v="248399"/>
    <x v="2"/>
    <n v="38854.730000000003"/>
    <s v="Model 3"/>
  </r>
  <r>
    <n v="1056"/>
    <x v="0"/>
    <x v="13"/>
    <n v="3"/>
    <x v="1"/>
    <x v="0"/>
    <n v="179559"/>
    <x v="1"/>
    <n v="23171.5"/>
    <s v="Model S"/>
  </r>
  <r>
    <n v="1057"/>
    <x v="6"/>
    <x v="10"/>
    <n v="4.8"/>
    <x v="1"/>
    <x v="1"/>
    <n v="99468"/>
    <x v="2"/>
    <n v="86348.52"/>
    <s v="Camry"/>
  </r>
  <r>
    <n v="1058"/>
    <x v="3"/>
    <x v="2"/>
    <n v="3.1"/>
    <x v="0"/>
    <x v="1"/>
    <n v="68602"/>
    <x v="0"/>
    <n v="33206.69"/>
    <s v="Focus"/>
  </r>
  <r>
    <n v="1059"/>
    <x v="3"/>
    <x v="14"/>
    <n v="5.7"/>
    <x v="2"/>
    <x v="0"/>
    <n v="2460"/>
    <x v="2"/>
    <n v="83241.03"/>
    <s v="Mustang"/>
  </r>
  <r>
    <n v="1060"/>
    <x v="0"/>
    <x v="2"/>
    <n v="2.2999999999999998"/>
    <x v="1"/>
    <x v="1"/>
    <n v="72356"/>
    <x v="0"/>
    <n v="39032.959999999999"/>
    <s v="Model S"/>
  </r>
  <r>
    <n v="1061"/>
    <x v="1"/>
    <x v="6"/>
    <n v="3.9"/>
    <x v="1"/>
    <x v="0"/>
    <n v="16191"/>
    <x v="1"/>
    <n v="77017.259999999995"/>
    <s v="X5"/>
  </r>
  <r>
    <n v="1062"/>
    <x v="0"/>
    <x v="17"/>
    <n v="5.8"/>
    <x v="3"/>
    <x v="0"/>
    <n v="84631"/>
    <x v="0"/>
    <n v="61662.39"/>
    <s v="Model S"/>
  </r>
  <r>
    <n v="1063"/>
    <x v="5"/>
    <x v="23"/>
    <n v="2.9"/>
    <x v="2"/>
    <x v="0"/>
    <n v="245702"/>
    <x v="2"/>
    <n v="31066.33"/>
    <s v="E-Class"/>
  </r>
  <r>
    <n v="1064"/>
    <x v="4"/>
    <x v="1"/>
    <n v="1.3"/>
    <x v="0"/>
    <x v="0"/>
    <n v="272673"/>
    <x v="0"/>
    <n v="29034.98"/>
    <s v="Fit"/>
  </r>
  <r>
    <n v="1065"/>
    <x v="1"/>
    <x v="2"/>
    <n v="2.7"/>
    <x v="3"/>
    <x v="1"/>
    <n v="32175"/>
    <x v="0"/>
    <n v="97684.22"/>
    <s v="3 Series"/>
  </r>
  <r>
    <n v="1066"/>
    <x v="1"/>
    <x v="5"/>
    <n v="3.5"/>
    <x v="3"/>
    <x v="1"/>
    <n v="279819"/>
    <x v="1"/>
    <n v="86937.600000000006"/>
    <s v="5 Series"/>
  </r>
  <r>
    <n v="1067"/>
    <x v="3"/>
    <x v="0"/>
    <n v="1.8"/>
    <x v="3"/>
    <x v="0"/>
    <n v="157048"/>
    <x v="2"/>
    <n v="81930.84"/>
    <s v="Focus"/>
  </r>
  <r>
    <n v="1068"/>
    <x v="0"/>
    <x v="8"/>
    <n v="6"/>
    <x v="2"/>
    <x v="1"/>
    <n v="62821"/>
    <x v="2"/>
    <n v="76742.789999999994"/>
    <s v="Model Y"/>
  </r>
  <r>
    <n v="1069"/>
    <x v="5"/>
    <x v="2"/>
    <n v="3.3"/>
    <x v="1"/>
    <x v="0"/>
    <n v="12204"/>
    <x v="0"/>
    <n v="25381.32"/>
    <s v="C-Class"/>
  </r>
  <r>
    <n v="1070"/>
    <x v="5"/>
    <x v="14"/>
    <n v="2.8"/>
    <x v="0"/>
    <x v="0"/>
    <n v="269538"/>
    <x v="2"/>
    <n v="97851.95"/>
    <s v="GLA"/>
  </r>
  <r>
    <n v="1071"/>
    <x v="6"/>
    <x v="13"/>
    <n v="3"/>
    <x v="0"/>
    <x v="0"/>
    <n v="246464"/>
    <x v="2"/>
    <n v="9948.4699999999993"/>
    <s v="RAV4"/>
  </r>
  <r>
    <n v="1072"/>
    <x v="5"/>
    <x v="20"/>
    <n v="1.6"/>
    <x v="3"/>
    <x v="0"/>
    <n v="33593"/>
    <x v="0"/>
    <n v="38453.160000000003"/>
    <s v="E-Class"/>
  </r>
  <r>
    <n v="1073"/>
    <x v="5"/>
    <x v="16"/>
    <n v="5.4"/>
    <x v="3"/>
    <x v="1"/>
    <n v="208260"/>
    <x v="1"/>
    <n v="45721.54"/>
    <s v="GLC"/>
  </r>
  <r>
    <n v="1074"/>
    <x v="3"/>
    <x v="1"/>
    <n v="3.1"/>
    <x v="2"/>
    <x v="1"/>
    <n v="115064"/>
    <x v="1"/>
    <n v="83299.28"/>
    <s v="Mustang"/>
  </r>
  <r>
    <n v="1075"/>
    <x v="5"/>
    <x v="2"/>
    <n v="2.9"/>
    <x v="3"/>
    <x v="0"/>
    <n v="53365"/>
    <x v="0"/>
    <n v="77791.17"/>
    <s v="E-Class"/>
  </r>
  <r>
    <n v="1076"/>
    <x v="4"/>
    <x v="23"/>
    <n v="3.2"/>
    <x v="0"/>
    <x v="0"/>
    <n v="220511"/>
    <x v="1"/>
    <n v="58728.23"/>
    <s v="CR-V"/>
  </r>
  <r>
    <n v="1077"/>
    <x v="0"/>
    <x v="4"/>
    <n v="4.2"/>
    <x v="1"/>
    <x v="0"/>
    <n v="206971"/>
    <x v="1"/>
    <n v="84381.54"/>
    <s v="Model X"/>
  </r>
  <r>
    <n v="1078"/>
    <x v="3"/>
    <x v="1"/>
    <n v="1.3"/>
    <x v="1"/>
    <x v="0"/>
    <n v="103700"/>
    <x v="2"/>
    <n v="6728.96"/>
    <s v="Mustang"/>
  </r>
  <r>
    <n v="1079"/>
    <x v="4"/>
    <x v="22"/>
    <n v="5.0999999999999996"/>
    <x v="0"/>
    <x v="1"/>
    <n v="68247"/>
    <x v="1"/>
    <n v="81206.92"/>
    <s v="Accord"/>
  </r>
  <r>
    <n v="1080"/>
    <x v="3"/>
    <x v="5"/>
    <n v="5.7"/>
    <x v="0"/>
    <x v="1"/>
    <n v="182631"/>
    <x v="2"/>
    <n v="94955.12"/>
    <s v="Fiesta"/>
  </r>
  <r>
    <n v="1081"/>
    <x v="2"/>
    <x v="15"/>
    <n v="4.2"/>
    <x v="2"/>
    <x v="1"/>
    <n v="156270"/>
    <x v="1"/>
    <n v="8046.13"/>
    <s v="A3"/>
  </r>
  <r>
    <n v="1082"/>
    <x v="1"/>
    <x v="11"/>
    <n v="5.8"/>
    <x v="2"/>
    <x v="1"/>
    <n v="153560"/>
    <x v="2"/>
    <n v="9330.19"/>
    <s v="X3"/>
  </r>
  <r>
    <n v="1083"/>
    <x v="2"/>
    <x v="2"/>
    <n v="1.8"/>
    <x v="0"/>
    <x v="1"/>
    <n v="169587"/>
    <x v="0"/>
    <n v="37728.83"/>
    <s v="A3"/>
  </r>
  <r>
    <n v="1084"/>
    <x v="5"/>
    <x v="22"/>
    <n v="3.4"/>
    <x v="3"/>
    <x v="0"/>
    <n v="290042"/>
    <x v="0"/>
    <n v="13338.11"/>
    <s v="C-Class"/>
  </r>
  <r>
    <n v="1085"/>
    <x v="4"/>
    <x v="13"/>
    <n v="4"/>
    <x v="1"/>
    <x v="0"/>
    <n v="181142"/>
    <x v="1"/>
    <n v="50531.23"/>
    <s v="CR-V"/>
  </r>
  <r>
    <n v="1086"/>
    <x v="5"/>
    <x v="1"/>
    <n v="3.9"/>
    <x v="0"/>
    <x v="1"/>
    <n v="62613"/>
    <x v="2"/>
    <n v="74227.520000000004"/>
    <s v="GLC"/>
  </r>
  <r>
    <n v="1087"/>
    <x v="1"/>
    <x v="12"/>
    <n v="3"/>
    <x v="3"/>
    <x v="1"/>
    <n v="96707"/>
    <x v="0"/>
    <n v="58855.43"/>
    <s v="5 Series"/>
  </r>
  <r>
    <n v="1088"/>
    <x v="3"/>
    <x v="5"/>
    <n v="2.7"/>
    <x v="0"/>
    <x v="1"/>
    <n v="47003"/>
    <x v="0"/>
    <n v="23661.03"/>
    <s v="Mustang"/>
  </r>
  <r>
    <n v="1089"/>
    <x v="1"/>
    <x v="2"/>
    <n v="1.6"/>
    <x v="1"/>
    <x v="0"/>
    <n v="48478"/>
    <x v="0"/>
    <n v="67207.070000000007"/>
    <s v="X5"/>
  </r>
  <r>
    <n v="1090"/>
    <x v="6"/>
    <x v="8"/>
    <n v="3"/>
    <x v="1"/>
    <x v="1"/>
    <n v="59030"/>
    <x v="0"/>
    <n v="70061.179999999993"/>
    <s v="RAV4"/>
  </r>
  <r>
    <n v="1091"/>
    <x v="1"/>
    <x v="14"/>
    <n v="1.8"/>
    <x v="2"/>
    <x v="0"/>
    <n v="184133"/>
    <x v="1"/>
    <n v="93582.37"/>
    <s v="3 Series"/>
  </r>
  <r>
    <n v="1092"/>
    <x v="6"/>
    <x v="6"/>
    <n v="4.7"/>
    <x v="2"/>
    <x v="0"/>
    <n v="145921"/>
    <x v="2"/>
    <n v="18945.71"/>
    <s v="RAV4"/>
  </r>
  <r>
    <n v="1093"/>
    <x v="1"/>
    <x v="21"/>
    <n v="2"/>
    <x v="2"/>
    <x v="1"/>
    <n v="246160"/>
    <x v="0"/>
    <n v="70771.94"/>
    <s v="5 Series"/>
  </r>
  <r>
    <n v="1094"/>
    <x v="0"/>
    <x v="17"/>
    <n v="1.3"/>
    <x v="2"/>
    <x v="0"/>
    <n v="267589"/>
    <x v="1"/>
    <n v="91585.59"/>
    <s v="Model 3"/>
  </r>
  <r>
    <n v="1095"/>
    <x v="6"/>
    <x v="0"/>
    <n v="3.8"/>
    <x v="1"/>
    <x v="0"/>
    <n v="149112"/>
    <x v="0"/>
    <n v="52648.59"/>
    <s v="RAV4"/>
  </r>
  <r>
    <n v="1096"/>
    <x v="4"/>
    <x v="22"/>
    <n v="4"/>
    <x v="3"/>
    <x v="1"/>
    <n v="262390"/>
    <x v="0"/>
    <n v="39370.97"/>
    <s v="CR-V"/>
  </r>
  <r>
    <n v="1097"/>
    <x v="5"/>
    <x v="18"/>
    <n v="5.4"/>
    <x v="3"/>
    <x v="0"/>
    <n v="31153"/>
    <x v="0"/>
    <n v="21221.200000000001"/>
    <s v="C-Class"/>
  </r>
  <r>
    <n v="1098"/>
    <x v="5"/>
    <x v="8"/>
    <n v="3.9"/>
    <x v="3"/>
    <x v="1"/>
    <n v="267356"/>
    <x v="0"/>
    <n v="87344.75"/>
    <s v="GLC"/>
  </r>
  <r>
    <n v="1099"/>
    <x v="2"/>
    <x v="5"/>
    <n v="2.7"/>
    <x v="0"/>
    <x v="0"/>
    <n v="134411"/>
    <x v="1"/>
    <n v="42453.41"/>
    <s v="A3"/>
  </r>
  <r>
    <n v="1100"/>
    <x v="3"/>
    <x v="9"/>
    <n v="3.7"/>
    <x v="2"/>
    <x v="1"/>
    <n v="296751"/>
    <x v="1"/>
    <n v="85537.04"/>
    <s v="Fiesta"/>
  </r>
  <r>
    <n v="1101"/>
    <x v="1"/>
    <x v="23"/>
    <n v="3.8"/>
    <x v="1"/>
    <x v="1"/>
    <n v="104509"/>
    <x v="1"/>
    <n v="59521.86"/>
    <s v="X5"/>
  </r>
  <r>
    <n v="1102"/>
    <x v="2"/>
    <x v="22"/>
    <n v="5.5"/>
    <x v="0"/>
    <x v="0"/>
    <n v="135467"/>
    <x v="0"/>
    <n v="7581.53"/>
    <s v="Q5"/>
  </r>
  <r>
    <n v="1103"/>
    <x v="3"/>
    <x v="2"/>
    <n v="3"/>
    <x v="0"/>
    <x v="0"/>
    <n v="127378"/>
    <x v="2"/>
    <n v="30006.03"/>
    <s v="Explorer"/>
  </r>
  <r>
    <n v="1104"/>
    <x v="3"/>
    <x v="22"/>
    <n v="2.5"/>
    <x v="3"/>
    <x v="1"/>
    <n v="87687"/>
    <x v="0"/>
    <n v="72475.92"/>
    <s v="Fiesta"/>
  </r>
  <r>
    <n v="1105"/>
    <x v="6"/>
    <x v="21"/>
    <n v="1.7"/>
    <x v="1"/>
    <x v="0"/>
    <n v="102652"/>
    <x v="1"/>
    <n v="69401.539999999994"/>
    <s v="Prius"/>
  </r>
  <r>
    <n v="1106"/>
    <x v="5"/>
    <x v="21"/>
    <n v="1.8"/>
    <x v="2"/>
    <x v="1"/>
    <n v="55773"/>
    <x v="0"/>
    <n v="38570.1"/>
    <s v="C-Class"/>
  </r>
  <r>
    <n v="1107"/>
    <x v="4"/>
    <x v="17"/>
    <n v="3.2"/>
    <x v="3"/>
    <x v="0"/>
    <n v="202668"/>
    <x v="2"/>
    <n v="81817.759999999995"/>
    <s v="Accord"/>
  </r>
  <r>
    <n v="1108"/>
    <x v="4"/>
    <x v="10"/>
    <n v="4"/>
    <x v="2"/>
    <x v="0"/>
    <n v="27584"/>
    <x v="2"/>
    <n v="27404.42"/>
    <s v="Accord"/>
  </r>
  <r>
    <n v="1109"/>
    <x v="2"/>
    <x v="22"/>
    <n v="1.4"/>
    <x v="3"/>
    <x v="1"/>
    <n v="244901"/>
    <x v="0"/>
    <n v="48820.7"/>
    <s v="A4"/>
  </r>
  <r>
    <n v="1110"/>
    <x v="0"/>
    <x v="2"/>
    <n v="5.7"/>
    <x v="2"/>
    <x v="0"/>
    <n v="265482"/>
    <x v="1"/>
    <n v="49890.41"/>
    <s v="Model S"/>
  </r>
  <r>
    <n v="1111"/>
    <x v="4"/>
    <x v="20"/>
    <n v="4.8"/>
    <x v="0"/>
    <x v="0"/>
    <n v="62601"/>
    <x v="0"/>
    <n v="37377.589999999997"/>
    <s v="Fit"/>
  </r>
  <r>
    <n v="1112"/>
    <x v="1"/>
    <x v="22"/>
    <n v="3.9"/>
    <x v="3"/>
    <x v="0"/>
    <n v="136559"/>
    <x v="1"/>
    <n v="95693.28"/>
    <s v="5 Series"/>
  </r>
  <r>
    <n v="1113"/>
    <x v="4"/>
    <x v="8"/>
    <n v="5.0999999999999996"/>
    <x v="2"/>
    <x v="0"/>
    <n v="36282"/>
    <x v="2"/>
    <n v="71184.98"/>
    <s v="Civic"/>
  </r>
  <r>
    <n v="1114"/>
    <x v="2"/>
    <x v="13"/>
    <n v="1.4"/>
    <x v="2"/>
    <x v="0"/>
    <n v="226137"/>
    <x v="0"/>
    <n v="56223.94"/>
    <s v="Q5"/>
  </r>
  <r>
    <n v="1115"/>
    <x v="4"/>
    <x v="16"/>
    <n v="3.4"/>
    <x v="1"/>
    <x v="0"/>
    <n v="95798"/>
    <x v="2"/>
    <n v="53498.93"/>
    <s v="Accord"/>
  </r>
  <r>
    <n v="1116"/>
    <x v="1"/>
    <x v="0"/>
    <n v="4.2"/>
    <x v="3"/>
    <x v="0"/>
    <n v="130963"/>
    <x v="1"/>
    <n v="20133.13"/>
    <s v="X5"/>
  </r>
  <r>
    <n v="1117"/>
    <x v="6"/>
    <x v="16"/>
    <n v="5.0999999999999996"/>
    <x v="2"/>
    <x v="0"/>
    <n v="159876"/>
    <x v="1"/>
    <n v="40357.760000000002"/>
    <s v="RAV4"/>
  </r>
  <r>
    <n v="1118"/>
    <x v="0"/>
    <x v="3"/>
    <n v="4.9000000000000004"/>
    <x v="1"/>
    <x v="1"/>
    <n v="140987"/>
    <x v="0"/>
    <n v="68913.460000000006"/>
    <s v="Model Y"/>
  </r>
  <r>
    <n v="1119"/>
    <x v="2"/>
    <x v="23"/>
    <n v="2.4"/>
    <x v="2"/>
    <x v="0"/>
    <n v="273302"/>
    <x v="0"/>
    <n v="92834.17"/>
    <s v="A4"/>
  </r>
  <r>
    <n v="1120"/>
    <x v="6"/>
    <x v="9"/>
    <n v="5.7"/>
    <x v="3"/>
    <x v="0"/>
    <n v="205229"/>
    <x v="0"/>
    <n v="82564.09"/>
    <s v="Prius"/>
  </r>
  <r>
    <n v="1121"/>
    <x v="6"/>
    <x v="2"/>
    <n v="1.6"/>
    <x v="0"/>
    <x v="1"/>
    <n v="10547"/>
    <x v="2"/>
    <n v="33537.03"/>
    <s v="Camry"/>
  </r>
  <r>
    <n v="1122"/>
    <x v="6"/>
    <x v="7"/>
    <n v="5.4"/>
    <x v="3"/>
    <x v="1"/>
    <n v="264603"/>
    <x v="1"/>
    <n v="46225.88"/>
    <s v="Camry"/>
  </r>
  <r>
    <n v="1123"/>
    <x v="3"/>
    <x v="6"/>
    <n v="5.9"/>
    <x v="3"/>
    <x v="1"/>
    <n v="63146"/>
    <x v="1"/>
    <n v="12877.16"/>
    <s v="Fiesta"/>
  </r>
  <r>
    <n v="1124"/>
    <x v="0"/>
    <x v="6"/>
    <n v="1.9"/>
    <x v="2"/>
    <x v="0"/>
    <n v="107761"/>
    <x v="2"/>
    <n v="14706.37"/>
    <s v="Model 3"/>
  </r>
  <r>
    <n v="1125"/>
    <x v="5"/>
    <x v="19"/>
    <n v="4.5999999999999996"/>
    <x v="2"/>
    <x v="1"/>
    <n v="82970"/>
    <x v="0"/>
    <n v="49671.89"/>
    <s v="GLC"/>
  </r>
  <r>
    <n v="1126"/>
    <x v="0"/>
    <x v="16"/>
    <n v="1.2"/>
    <x v="3"/>
    <x v="1"/>
    <n v="191889"/>
    <x v="0"/>
    <n v="55370.84"/>
    <s v="Model X"/>
  </r>
  <r>
    <n v="1127"/>
    <x v="3"/>
    <x v="5"/>
    <n v="3"/>
    <x v="1"/>
    <x v="0"/>
    <n v="169319"/>
    <x v="2"/>
    <n v="30082.57"/>
    <s v="Mustang"/>
  </r>
  <r>
    <n v="1128"/>
    <x v="0"/>
    <x v="23"/>
    <n v="3.9"/>
    <x v="1"/>
    <x v="1"/>
    <n v="35577"/>
    <x v="1"/>
    <n v="71821.17"/>
    <s v="Model S"/>
  </r>
  <r>
    <n v="1129"/>
    <x v="6"/>
    <x v="3"/>
    <n v="5.7"/>
    <x v="2"/>
    <x v="1"/>
    <n v="2921"/>
    <x v="1"/>
    <n v="33416.03"/>
    <s v="Prius"/>
  </r>
  <r>
    <n v="1130"/>
    <x v="2"/>
    <x v="18"/>
    <n v="4.4000000000000004"/>
    <x v="2"/>
    <x v="0"/>
    <n v="144535"/>
    <x v="1"/>
    <n v="77050.350000000006"/>
    <s v="A3"/>
  </r>
  <r>
    <n v="1131"/>
    <x v="5"/>
    <x v="6"/>
    <n v="3.4"/>
    <x v="3"/>
    <x v="0"/>
    <n v="156546"/>
    <x v="2"/>
    <n v="24532.47"/>
    <s v="GLC"/>
  </r>
  <r>
    <n v="1132"/>
    <x v="1"/>
    <x v="22"/>
    <n v="5"/>
    <x v="0"/>
    <x v="0"/>
    <n v="125534"/>
    <x v="1"/>
    <n v="56703.88"/>
    <s v="X5"/>
  </r>
  <r>
    <n v="1133"/>
    <x v="1"/>
    <x v="22"/>
    <n v="5.8"/>
    <x v="2"/>
    <x v="0"/>
    <n v="256872"/>
    <x v="2"/>
    <n v="81406.7"/>
    <s v="5 Series"/>
  </r>
  <r>
    <n v="1134"/>
    <x v="5"/>
    <x v="23"/>
    <n v="5.9"/>
    <x v="3"/>
    <x v="1"/>
    <n v="123649"/>
    <x v="2"/>
    <n v="91256.46"/>
    <s v="GLA"/>
  </r>
  <r>
    <n v="1135"/>
    <x v="3"/>
    <x v="10"/>
    <n v="5.0999999999999996"/>
    <x v="1"/>
    <x v="0"/>
    <n v="220073"/>
    <x v="0"/>
    <n v="60889.82"/>
    <s v="Fiesta"/>
  </r>
  <r>
    <n v="1136"/>
    <x v="6"/>
    <x v="8"/>
    <n v="2.4"/>
    <x v="3"/>
    <x v="0"/>
    <n v="223393"/>
    <x v="2"/>
    <n v="58366.77"/>
    <s v="Camry"/>
  </r>
  <r>
    <n v="1137"/>
    <x v="4"/>
    <x v="18"/>
    <n v="1.7"/>
    <x v="3"/>
    <x v="0"/>
    <n v="86569"/>
    <x v="2"/>
    <n v="67733.570000000007"/>
    <s v="CR-V"/>
  </r>
  <r>
    <n v="1138"/>
    <x v="3"/>
    <x v="15"/>
    <n v="4.2"/>
    <x v="1"/>
    <x v="1"/>
    <n v="159562"/>
    <x v="0"/>
    <n v="73956.039999999994"/>
    <s v="Focus"/>
  </r>
  <r>
    <n v="1139"/>
    <x v="6"/>
    <x v="12"/>
    <n v="1.3"/>
    <x v="0"/>
    <x v="1"/>
    <n v="53806"/>
    <x v="1"/>
    <n v="32437.59"/>
    <s v="Prius"/>
  </r>
  <r>
    <n v="1140"/>
    <x v="5"/>
    <x v="17"/>
    <n v="4"/>
    <x v="2"/>
    <x v="0"/>
    <n v="75992"/>
    <x v="0"/>
    <n v="41812.25"/>
    <s v="GLC"/>
  </r>
  <r>
    <n v="1141"/>
    <x v="1"/>
    <x v="3"/>
    <n v="5.5"/>
    <x v="1"/>
    <x v="1"/>
    <n v="284464"/>
    <x v="0"/>
    <n v="64543.81"/>
    <s v="X3"/>
  </r>
  <r>
    <n v="1142"/>
    <x v="2"/>
    <x v="20"/>
    <n v="2.9"/>
    <x v="2"/>
    <x v="1"/>
    <n v="258852"/>
    <x v="2"/>
    <n v="57578.84"/>
    <s v="A4"/>
  </r>
  <r>
    <n v="1143"/>
    <x v="3"/>
    <x v="3"/>
    <n v="2.1"/>
    <x v="2"/>
    <x v="0"/>
    <n v="173217"/>
    <x v="1"/>
    <n v="96304.87"/>
    <s v="Fiesta"/>
  </r>
  <r>
    <n v="1144"/>
    <x v="6"/>
    <x v="2"/>
    <n v="3.2"/>
    <x v="1"/>
    <x v="0"/>
    <n v="194760"/>
    <x v="0"/>
    <n v="22749.279999999999"/>
    <s v="Prius"/>
  </r>
  <r>
    <n v="1145"/>
    <x v="5"/>
    <x v="12"/>
    <n v="5.0999999999999996"/>
    <x v="0"/>
    <x v="0"/>
    <n v="69837"/>
    <x v="1"/>
    <n v="59411.75"/>
    <s v="GLC"/>
  </r>
  <r>
    <n v="1146"/>
    <x v="1"/>
    <x v="22"/>
    <n v="5.0999999999999996"/>
    <x v="2"/>
    <x v="0"/>
    <n v="138279"/>
    <x v="2"/>
    <n v="87456.56"/>
    <s v="X3"/>
  </r>
  <r>
    <n v="1147"/>
    <x v="5"/>
    <x v="1"/>
    <n v="3.9"/>
    <x v="3"/>
    <x v="1"/>
    <n v="218811"/>
    <x v="2"/>
    <n v="93288.11"/>
    <s v="C-Class"/>
  </r>
  <r>
    <n v="1148"/>
    <x v="3"/>
    <x v="5"/>
    <n v="2.8"/>
    <x v="1"/>
    <x v="0"/>
    <n v="114780"/>
    <x v="0"/>
    <n v="36923.449999999997"/>
    <s v="Mustang"/>
  </r>
  <r>
    <n v="1149"/>
    <x v="2"/>
    <x v="20"/>
    <n v="5"/>
    <x v="2"/>
    <x v="0"/>
    <n v="87081"/>
    <x v="0"/>
    <n v="11375.3"/>
    <s v="A4"/>
  </r>
  <r>
    <n v="1150"/>
    <x v="2"/>
    <x v="17"/>
    <n v="3.8"/>
    <x v="2"/>
    <x v="1"/>
    <n v="286160"/>
    <x v="2"/>
    <n v="45053.87"/>
    <s v="A3"/>
  </r>
  <r>
    <n v="1151"/>
    <x v="2"/>
    <x v="6"/>
    <n v="5.0999999999999996"/>
    <x v="2"/>
    <x v="0"/>
    <n v="112099"/>
    <x v="0"/>
    <n v="42462.69"/>
    <s v="Q5"/>
  </r>
  <r>
    <n v="1152"/>
    <x v="3"/>
    <x v="14"/>
    <n v="4.9000000000000004"/>
    <x v="3"/>
    <x v="0"/>
    <n v="264068"/>
    <x v="1"/>
    <n v="45950.82"/>
    <s v="Mustang"/>
  </r>
  <r>
    <n v="1153"/>
    <x v="4"/>
    <x v="1"/>
    <n v="3.1"/>
    <x v="2"/>
    <x v="0"/>
    <n v="104987"/>
    <x v="2"/>
    <n v="39710.85"/>
    <s v="Accord"/>
  </r>
  <r>
    <n v="1154"/>
    <x v="5"/>
    <x v="21"/>
    <n v="5.8"/>
    <x v="2"/>
    <x v="1"/>
    <n v="54333"/>
    <x v="2"/>
    <n v="42708"/>
    <s v="GLC"/>
  </r>
  <r>
    <n v="1155"/>
    <x v="1"/>
    <x v="13"/>
    <n v="3.7"/>
    <x v="0"/>
    <x v="1"/>
    <n v="215530"/>
    <x v="2"/>
    <n v="83046.34"/>
    <s v="5 Series"/>
  </r>
  <r>
    <n v="1156"/>
    <x v="6"/>
    <x v="11"/>
    <n v="4"/>
    <x v="0"/>
    <x v="0"/>
    <n v="177171"/>
    <x v="2"/>
    <n v="12696.41"/>
    <s v="Prius"/>
  </r>
  <r>
    <n v="1157"/>
    <x v="6"/>
    <x v="3"/>
    <n v="3.9"/>
    <x v="1"/>
    <x v="1"/>
    <n v="206553"/>
    <x v="1"/>
    <n v="19544.740000000002"/>
    <s v="Prius"/>
  </r>
  <r>
    <n v="1158"/>
    <x v="4"/>
    <x v="15"/>
    <n v="1.9"/>
    <x v="3"/>
    <x v="1"/>
    <n v="69767"/>
    <x v="2"/>
    <n v="75547.13"/>
    <s v="Accord"/>
  </r>
  <r>
    <n v="1159"/>
    <x v="0"/>
    <x v="23"/>
    <n v="1.3"/>
    <x v="0"/>
    <x v="1"/>
    <n v="104332"/>
    <x v="2"/>
    <n v="38857.379999999997"/>
    <s v="Model X"/>
  </r>
  <r>
    <n v="1160"/>
    <x v="3"/>
    <x v="3"/>
    <n v="4.8"/>
    <x v="0"/>
    <x v="0"/>
    <n v="6336"/>
    <x v="1"/>
    <n v="14457.06"/>
    <s v="Explorer"/>
  </r>
  <r>
    <n v="1161"/>
    <x v="2"/>
    <x v="10"/>
    <n v="3.6"/>
    <x v="2"/>
    <x v="1"/>
    <n v="206238"/>
    <x v="2"/>
    <n v="34109.11"/>
    <s v="A4"/>
  </r>
  <r>
    <n v="1162"/>
    <x v="5"/>
    <x v="8"/>
    <n v="2.1"/>
    <x v="2"/>
    <x v="0"/>
    <n v="279400"/>
    <x v="0"/>
    <n v="52582.17"/>
    <s v="GLA"/>
  </r>
  <r>
    <n v="1163"/>
    <x v="6"/>
    <x v="10"/>
    <n v="4.3"/>
    <x v="3"/>
    <x v="1"/>
    <n v="230517"/>
    <x v="2"/>
    <n v="27011.56"/>
    <s v="Prius"/>
  </r>
  <r>
    <n v="1164"/>
    <x v="0"/>
    <x v="13"/>
    <n v="1.4"/>
    <x v="1"/>
    <x v="0"/>
    <n v="180889"/>
    <x v="1"/>
    <n v="56477.64"/>
    <s v="Model Y"/>
  </r>
  <r>
    <n v="1165"/>
    <x v="0"/>
    <x v="22"/>
    <n v="3.2"/>
    <x v="1"/>
    <x v="0"/>
    <n v="295863"/>
    <x v="2"/>
    <n v="25877.13"/>
    <s v="Model X"/>
  </r>
  <r>
    <n v="1166"/>
    <x v="0"/>
    <x v="18"/>
    <n v="1.8"/>
    <x v="1"/>
    <x v="1"/>
    <n v="45704"/>
    <x v="2"/>
    <n v="66759.55"/>
    <s v="Model X"/>
  </r>
  <r>
    <n v="1167"/>
    <x v="6"/>
    <x v="17"/>
    <n v="1.9"/>
    <x v="2"/>
    <x v="0"/>
    <n v="292157"/>
    <x v="0"/>
    <n v="90913.66"/>
    <s v="RAV4"/>
  </r>
  <r>
    <n v="1168"/>
    <x v="6"/>
    <x v="13"/>
    <n v="2"/>
    <x v="0"/>
    <x v="0"/>
    <n v="226884"/>
    <x v="2"/>
    <n v="13121.42"/>
    <s v="Corolla"/>
  </r>
  <r>
    <n v="1169"/>
    <x v="6"/>
    <x v="14"/>
    <n v="2.9"/>
    <x v="0"/>
    <x v="0"/>
    <n v="167848"/>
    <x v="2"/>
    <n v="25578.52"/>
    <s v="Camry"/>
  </r>
  <r>
    <n v="1170"/>
    <x v="6"/>
    <x v="14"/>
    <n v="1.3"/>
    <x v="2"/>
    <x v="0"/>
    <n v="272204"/>
    <x v="2"/>
    <n v="85220.19"/>
    <s v="Corolla"/>
  </r>
  <r>
    <n v="1171"/>
    <x v="0"/>
    <x v="20"/>
    <n v="3"/>
    <x v="1"/>
    <x v="0"/>
    <n v="219182"/>
    <x v="1"/>
    <n v="64997.58"/>
    <s v="Model 3"/>
  </r>
  <r>
    <n v="1172"/>
    <x v="0"/>
    <x v="7"/>
    <n v="3.6"/>
    <x v="1"/>
    <x v="1"/>
    <n v="78563"/>
    <x v="1"/>
    <n v="12477.35"/>
    <s v="Model S"/>
  </r>
  <r>
    <n v="1173"/>
    <x v="4"/>
    <x v="0"/>
    <n v="3.4"/>
    <x v="3"/>
    <x v="0"/>
    <n v="135102"/>
    <x v="0"/>
    <n v="51203.26"/>
    <s v="CR-V"/>
  </r>
  <r>
    <n v="1174"/>
    <x v="5"/>
    <x v="3"/>
    <n v="2.9"/>
    <x v="3"/>
    <x v="1"/>
    <n v="89779"/>
    <x v="2"/>
    <n v="24927.06"/>
    <s v="GLC"/>
  </r>
  <r>
    <n v="1175"/>
    <x v="2"/>
    <x v="14"/>
    <n v="5.2"/>
    <x v="1"/>
    <x v="0"/>
    <n v="164361"/>
    <x v="1"/>
    <n v="23914.16"/>
    <s v="Q7"/>
  </r>
  <r>
    <n v="1176"/>
    <x v="3"/>
    <x v="17"/>
    <n v="1.7"/>
    <x v="2"/>
    <x v="0"/>
    <n v="99704"/>
    <x v="0"/>
    <n v="94361.31"/>
    <s v="Fiesta"/>
  </r>
  <r>
    <n v="1177"/>
    <x v="3"/>
    <x v="4"/>
    <n v="1.3"/>
    <x v="3"/>
    <x v="1"/>
    <n v="110234"/>
    <x v="0"/>
    <n v="71141.91"/>
    <s v="Explorer"/>
  </r>
  <r>
    <n v="1178"/>
    <x v="5"/>
    <x v="18"/>
    <n v="1.4"/>
    <x v="1"/>
    <x v="0"/>
    <n v="36491"/>
    <x v="0"/>
    <n v="27698.240000000002"/>
    <s v="E-Class"/>
  </r>
  <r>
    <n v="1179"/>
    <x v="5"/>
    <x v="15"/>
    <n v="3.9"/>
    <x v="2"/>
    <x v="0"/>
    <n v="226621"/>
    <x v="0"/>
    <n v="16264.48"/>
    <s v="GLA"/>
  </r>
  <r>
    <n v="1180"/>
    <x v="3"/>
    <x v="0"/>
    <n v="3.8"/>
    <x v="0"/>
    <x v="1"/>
    <n v="20448"/>
    <x v="0"/>
    <n v="87729.1"/>
    <s v="Focus"/>
  </r>
  <r>
    <n v="1181"/>
    <x v="0"/>
    <x v="23"/>
    <n v="5.4"/>
    <x v="2"/>
    <x v="1"/>
    <n v="49294"/>
    <x v="0"/>
    <n v="5558.56"/>
    <s v="Model Y"/>
  </r>
  <r>
    <n v="1182"/>
    <x v="3"/>
    <x v="17"/>
    <n v="3.8"/>
    <x v="2"/>
    <x v="1"/>
    <n v="283590"/>
    <x v="0"/>
    <n v="41869.160000000003"/>
    <s v="Fiesta"/>
  </r>
  <r>
    <n v="1183"/>
    <x v="4"/>
    <x v="2"/>
    <n v="5.8"/>
    <x v="3"/>
    <x v="1"/>
    <n v="216461"/>
    <x v="0"/>
    <n v="31373.19"/>
    <s v="Civic"/>
  </r>
  <r>
    <n v="1184"/>
    <x v="1"/>
    <x v="23"/>
    <n v="1.2"/>
    <x v="2"/>
    <x v="0"/>
    <n v="85615"/>
    <x v="2"/>
    <n v="59185.74"/>
    <s v="X5"/>
  </r>
  <r>
    <n v="1185"/>
    <x v="0"/>
    <x v="16"/>
    <n v="1.5"/>
    <x v="2"/>
    <x v="0"/>
    <n v="17101"/>
    <x v="2"/>
    <n v="28798.3"/>
    <s v="Model 3"/>
  </r>
  <r>
    <n v="1186"/>
    <x v="2"/>
    <x v="5"/>
    <n v="1.9"/>
    <x v="3"/>
    <x v="0"/>
    <n v="150004"/>
    <x v="2"/>
    <n v="85753.79"/>
    <s v="A3"/>
  </r>
  <r>
    <n v="1187"/>
    <x v="6"/>
    <x v="8"/>
    <n v="3.7"/>
    <x v="0"/>
    <x v="0"/>
    <n v="90481"/>
    <x v="0"/>
    <n v="62302.94"/>
    <s v="Camry"/>
  </r>
  <r>
    <n v="1188"/>
    <x v="1"/>
    <x v="0"/>
    <n v="4.2"/>
    <x v="1"/>
    <x v="1"/>
    <n v="52802"/>
    <x v="2"/>
    <n v="18839.84"/>
    <s v="3 Series"/>
  </r>
  <r>
    <n v="1189"/>
    <x v="0"/>
    <x v="14"/>
    <n v="5.7"/>
    <x v="3"/>
    <x v="1"/>
    <n v="210005"/>
    <x v="0"/>
    <n v="24708.62"/>
    <s v="Model Y"/>
  </r>
  <r>
    <n v="1190"/>
    <x v="3"/>
    <x v="0"/>
    <n v="5.2"/>
    <x v="0"/>
    <x v="0"/>
    <n v="156434"/>
    <x v="1"/>
    <n v="46135.47"/>
    <s v="Mustang"/>
  </r>
  <r>
    <n v="1191"/>
    <x v="1"/>
    <x v="2"/>
    <n v="2.5"/>
    <x v="1"/>
    <x v="1"/>
    <n v="47842"/>
    <x v="0"/>
    <n v="66427.69"/>
    <s v="X3"/>
  </r>
  <r>
    <n v="1192"/>
    <x v="2"/>
    <x v="0"/>
    <n v="1.4"/>
    <x v="3"/>
    <x v="0"/>
    <n v="46539"/>
    <x v="0"/>
    <n v="30833.31"/>
    <s v="Q7"/>
  </r>
  <r>
    <n v="1193"/>
    <x v="5"/>
    <x v="17"/>
    <n v="1.8"/>
    <x v="1"/>
    <x v="0"/>
    <n v="33717"/>
    <x v="1"/>
    <n v="41490.15"/>
    <s v="GLA"/>
  </r>
  <r>
    <n v="1194"/>
    <x v="6"/>
    <x v="9"/>
    <n v="1.6"/>
    <x v="1"/>
    <x v="0"/>
    <n v="246281"/>
    <x v="1"/>
    <n v="74744.210000000006"/>
    <s v="RAV4"/>
  </r>
  <r>
    <n v="1195"/>
    <x v="6"/>
    <x v="5"/>
    <n v="1.6"/>
    <x v="2"/>
    <x v="1"/>
    <n v="186272"/>
    <x v="1"/>
    <n v="94101.54"/>
    <s v="Corolla"/>
  </r>
  <r>
    <n v="1196"/>
    <x v="2"/>
    <x v="11"/>
    <n v="2.2000000000000002"/>
    <x v="3"/>
    <x v="0"/>
    <n v="127922"/>
    <x v="1"/>
    <n v="5947.24"/>
    <s v="A4"/>
  </r>
  <r>
    <n v="1197"/>
    <x v="3"/>
    <x v="6"/>
    <n v="2.8"/>
    <x v="1"/>
    <x v="1"/>
    <n v="92447"/>
    <x v="1"/>
    <n v="37154.06"/>
    <s v="Focus"/>
  </r>
  <r>
    <n v="1198"/>
    <x v="6"/>
    <x v="0"/>
    <n v="4.4000000000000004"/>
    <x v="3"/>
    <x v="1"/>
    <n v="12823"/>
    <x v="2"/>
    <n v="37221.49"/>
    <s v="RAV4"/>
  </r>
  <r>
    <n v="1199"/>
    <x v="5"/>
    <x v="4"/>
    <n v="5.7"/>
    <x v="1"/>
    <x v="0"/>
    <n v="29986"/>
    <x v="1"/>
    <n v="46445.54"/>
    <s v="E-Class"/>
  </r>
  <r>
    <n v="1200"/>
    <x v="1"/>
    <x v="9"/>
    <n v="1.7"/>
    <x v="3"/>
    <x v="1"/>
    <n v="121682"/>
    <x v="1"/>
    <n v="65103.29"/>
    <s v="5 Series"/>
  </r>
  <r>
    <n v="1201"/>
    <x v="5"/>
    <x v="20"/>
    <n v="2.9"/>
    <x v="1"/>
    <x v="0"/>
    <n v="64325"/>
    <x v="1"/>
    <n v="16507.16"/>
    <s v="E-Class"/>
  </r>
  <r>
    <n v="1202"/>
    <x v="4"/>
    <x v="22"/>
    <n v="1.4"/>
    <x v="1"/>
    <x v="1"/>
    <n v="57771"/>
    <x v="2"/>
    <n v="53226.57"/>
    <s v="Civic"/>
  </r>
  <r>
    <n v="1203"/>
    <x v="2"/>
    <x v="8"/>
    <n v="1"/>
    <x v="1"/>
    <x v="0"/>
    <n v="54973"/>
    <x v="0"/>
    <n v="34979.46"/>
    <s v="A3"/>
  </r>
  <r>
    <n v="1204"/>
    <x v="3"/>
    <x v="19"/>
    <n v="4.4000000000000004"/>
    <x v="0"/>
    <x v="1"/>
    <n v="145762"/>
    <x v="1"/>
    <n v="99153.11"/>
    <s v="Fiesta"/>
  </r>
  <r>
    <n v="1205"/>
    <x v="4"/>
    <x v="0"/>
    <n v="4.2"/>
    <x v="1"/>
    <x v="0"/>
    <n v="57888"/>
    <x v="1"/>
    <n v="45985.99"/>
    <s v="CR-V"/>
  </r>
  <r>
    <n v="1206"/>
    <x v="6"/>
    <x v="22"/>
    <n v="3.1"/>
    <x v="2"/>
    <x v="1"/>
    <n v="10956"/>
    <x v="2"/>
    <n v="87630.92"/>
    <s v="Camry"/>
  </r>
  <r>
    <n v="1207"/>
    <x v="5"/>
    <x v="0"/>
    <n v="3.4"/>
    <x v="2"/>
    <x v="0"/>
    <n v="86839"/>
    <x v="1"/>
    <n v="90168.43"/>
    <s v="E-Class"/>
  </r>
  <r>
    <n v="1208"/>
    <x v="5"/>
    <x v="8"/>
    <n v="3.1"/>
    <x v="2"/>
    <x v="0"/>
    <n v="167605"/>
    <x v="1"/>
    <n v="84420.66"/>
    <s v="GLA"/>
  </r>
  <r>
    <n v="1209"/>
    <x v="2"/>
    <x v="6"/>
    <n v="1.1000000000000001"/>
    <x v="1"/>
    <x v="0"/>
    <n v="101131"/>
    <x v="2"/>
    <n v="9455.33"/>
    <s v="Q7"/>
  </r>
  <r>
    <n v="1210"/>
    <x v="0"/>
    <x v="1"/>
    <n v="2.7"/>
    <x v="2"/>
    <x v="1"/>
    <n v="187973"/>
    <x v="1"/>
    <n v="95035.94"/>
    <s v="Model Y"/>
  </r>
  <r>
    <n v="1211"/>
    <x v="0"/>
    <x v="11"/>
    <n v="1.9"/>
    <x v="0"/>
    <x v="1"/>
    <n v="11519"/>
    <x v="1"/>
    <n v="17230.54"/>
    <s v="Model Y"/>
  </r>
  <r>
    <n v="1212"/>
    <x v="1"/>
    <x v="13"/>
    <n v="1.5"/>
    <x v="3"/>
    <x v="1"/>
    <n v="162187"/>
    <x v="2"/>
    <n v="8268.34"/>
    <s v="X5"/>
  </r>
  <r>
    <n v="1213"/>
    <x v="2"/>
    <x v="22"/>
    <n v="5.8"/>
    <x v="1"/>
    <x v="1"/>
    <n v="1832"/>
    <x v="0"/>
    <n v="44365.11"/>
    <s v="Q7"/>
  </r>
  <r>
    <n v="1214"/>
    <x v="1"/>
    <x v="11"/>
    <n v="4"/>
    <x v="2"/>
    <x v="1"/>
    <n v="113922"/>
    <x v="1"/>
    <n v="23490.23"/>
    <s v="X5"/>
  </r>
  <r>
    <n v="1215"/>
    <x v="2"/>
    <x v="9"/>
    <n v="2.6"/>
    <x v="3"/>
    <x v="0"/>
    <n v="69715"/>
    <x v="0"/>
    <n v="32342.86"/>
    <s v="Q7"/>
  </r>
  <r>
    <n v="1216"/>
    <x v="2"/>
    <x v="1"/>
    <n v="2.2000000000000002"/>
    <x v="2"/>
    <x v="0"/>
    <n v="37570"/>
    <x v="0"/>
    <n v="70055.56"/>
    <s v="Q7"/>
  </r>
  <r>
    <n v="1217"/>
    <x v="0"/>
    <x v="9"/>
    <n v="1.5"/>
    <x v="0"/>
    <x v="0"/>
    <n v="137687"/>
    <x v="1"/>
    <n v="22743.84"/>
    <s v="Model S"/>
  </r>
  <r>
    <n v="1218"/>
    <x v="1"/>
    <x v="15"/>
    <n v="1.9"/>
    <x v="3"/>
    <x v="1"/>
    <n v="38311"/>
    <x v="0"/>
    <n v="56596.24"/>
    <s v="3 Series"/>
  </r>
  <r>
    <n v="1219"/>
    <x v="1"/>
    <x v="2"/>
    <n v="5"/>
    <x v="2"/>
    <x v="0"/>
    <n v="103187"/>
    <x v="2"/>
    <n v="98710.52"/>
    <s v="X5"/>
  </r>
  <r>
    <n v="1220"/>
    <x v="2"/>
    <x v="15"/>
    <n v="4.4000000000000004"/>
    <x v="3"/>
    <x v="1"/>
    <n v="285578"/>
    <x v="1"/>
    <n v="46076.33"/>
    <s v="Q5"/>
  </r>
  <r>
    <n v="1221"/>
    <x v="4"/>
    <x v="18"/>
    <n v="3.7"/>
    <x v="0"/>
    <x v="0"/>
    <n v="86879"/>
    <x v="2"/>
    <n v="65977.95"/>
    <s v="Fit"/>
  </r>
  <r>
    <n v="1222"/>
    <x v="0"/>
    <x v="3"/>
    <n v="5.6"/>
    <x v="1"/>
    <x v="1"/>
    <n v="66202"/>
    <x v="0"/>
    <n v="18075.7"/>
    <s v="Model Y"/>
  </r>
  <r>
    <n v="1223"/>
    <x v="3"/>
    <x v="3"/>
    <n v="2.4"/>
    <x v="1"/>
    <x v="0"/>
    <n v="224491"/>
    <x v="2"/>
    <n v="85768.28"/>
    <s v="Mustang"/>
  </r>
  <r>
    <n v="1224"/>
    <x v="1"/>
    <x v="17"/>
    <n v="2.7"/>
    <x v="3"/>
    <x v="0"/>
    <n v="79599"/>
    <x v="2"/>
    <n v="93569.04"/>
    <s v="X5"/>
  </r>
  <r>
    <n v="1225"/>
    <x v="1"/>
    <x v="17"/>
    <n v="4.9000000000000004"/>
    <x v="1"/>
    <x v="0"/>
    <n v="164721"/>
    <x v="1"/>
    <n v="62117.43"/>
    <s v="X5"/>
  </r>
  <r>
    <n v="1226"/>
    <x v="4"/>
    <x v="6"/>
    <n v="6"/>
    <x v="3"/>
    <x v="0"/>
    <n v="231436"/>
    <x v="2"/>
    <n v="18624.96"/>
    <s v="Accord"/>
  </r>
  <r>
    <n v="1227"/>
    <x v="3"/>
    <x v="15"/>
    <n v="2.2000000000000002"/>
    <x v="2"/>
    <x v="1"/>
    <n v="116770"/>
    <x v="2"/>
    <n v="90639.8"/>
    <s v="Focus"/>
  </r>
  <r>
    <n v="1228"/>
    <x v="3"/>
    <x v="3"/>
    <n v="5.4"/>
    <x v="1"/>
    <x v="1"/>
    <n v="179693"/>
    <x v="0"/>
    <n v="21572.42"/>
    <s v="Fiesta"/>
  </r>
  <r>
    <n v="1229"/>
    <x v="2"/>
    <x v="16"/>
    <n v="5.2"/>
    <x v="3"/>
    <x v="1"/>
    <n v="261051"/>
    <x v="2"/>
    <n v="38523.4"/>
    <s v="A3"/>
  </r>
  <r>
    <n v="1230"/>
    <x v="1"/>
    <x v="18"/>
    <n v="2.1"/>
    <x v="1"/>
    <x v="1"/>
    <n v="114300"/>
    <x v="2"/>
    <n v="40673.26"/>
    <s v="5 Series"/>
  </r>
  <r>
    <n v="1231"/>
    <x v="3"/>
    <x v="15"/>
    <n v="3"/>
    <x v="1"/>
    <x v="0"/>
    <n v="191012"/>
    <x v="0"/>
    <n v="47492.7"/>
    <s v="Mustang"/>
  </r>
  <r>
    <n v="1232"/>
    <x v="5"/>
    <x v="11"/>
    <n v="3"/>
    <x v="1"/>
    <x v="1"/>
    <n v="171796"/>
    <x v="1"/>
    <n v="80065.75"/>
    <s v="GLC"/>
  </r>
  <r>
    <n v="1233"/>
    <x v="4"/>
    <x v="19"/>
    <n v="5.9"/>
    <x v="3"/>
    <x v="0"/>
    <n v="162776"/>
    <x v="0"/>
    <n v="81203.72"/>
    <s v="Fit"/>
  </r>
  <r>
    <n v="1234"/>
    <x v="5"/>
    <x v="17"/>
    <n v="1.9"/>
    <x v="0"/>
    <x v="1"/>
    <n v="241942"/>
    <x v="0"/>
    <n v="73367.23"/>
    <s v="GLA"/>
  </r>
  <r>
    <n v="1235"/>
    <x v="5"/>
    <x v="2"/>
    <n v="5"/>
    <x v="1"/>
    <x v="1"/>
    <n v="2526"/>
    <x v="2"/>
    <n v="7102.22"/>
    <s v="GLA"/>
  </r>
  <r>
    <n v="1236"/>
    <x v="0"/>
    <x v="13"/>
    <n v="2.7"/>
    <x v="1"/>
    <x v="1"/>
    <n v="268718"/>
    <x v="2"/>
    <n v="58660.28"/>
    <s v="Model 3"/>
  </r>
  <r>
    <n v="1237"/>
    <x v="0"/>
    <x v="15"/>
    <n v="4.7"/>
    <x v="2"/>
    <x v="0"/>
    <n v="270877"/>
    <x v="1"/>
    <n v="76011.83"/>
    <s v="Model Y"/>
  </r>
  <r>
    <n v="1238"/>
    <x v="4"/>
    <x v="12"/>
    <n v="3.1"/>
    <x v="0"/>
    <x v="0"/>
    <n v="36051"/>
    <x v="2"/>
    <n v="47239.4"/>
    <s v="CR-V"/>
  </r>
  <r>
    <n v="1239"/>
    <x v="5"/>
    <x v="13"/>
    <n v="3.9"/>
    <x v="3"/>
    <x v="1"/>
    <n v="15909"/>
    <x v="1"/>
    <n v="94768.92"/>
    <s v="GLA"/>
  </r>
  <r>
    <n v="1240"/>
    <x v="3"/>
    <x v="0"/>
    <n v="5.2"/>
    <x v="2"/>
    <x v="1"/>
    <n v="77338"/>
    <x v="1"/>
    <n v="83262"/>
    <s v="Focus"/>
  </r>
  <r>
    <n v="1241"/>
    <x v="1"/>
    <x v="12"/>
    <n v="5"/>
    <x v="1"/>
    <x v="1"/>
    <n v="290277"/>
    <x v="1"/>
    <n v="65624.73"/>
    <s v="3 Series"/>
  </r>
  <r>
    <n v="1242"/>
    <x v="4"/>
    <x v="5"/>
    <n v="5.3"/>
    <x v="2"/>
    <x v="0"/>
    <n v="182643"/>
    <x v="1"/>
    <n v="10930.39"/>
    <s v="CR-V"/>
  </r>
  <r>
    <n v="1243"/>
    <x v="2"/>
    <x v="7"/>
    <n v="1.3"/>
    <x v="2"/>
    <x v="0"/>
    <n v="79062"/>
    <x v="2"/>
    <n v="66972.89"/>
    <s v="Q5"/>
  </r>
  <r>
    <n v="1244"/>
    <x v="5"/>
    <x v="7"/>
    <n v="4.5"/>
    <x v="1"/>
    <x v="0"/>
    <n v="181980"/>
    <x v="0"/>
    <n v="91600.06"/>
    <s v="C-Class"/>
  </r>
  <r>
    <n v="1245"/>
    <x v="4"/>
    <x v="10"/>
    <n v="1.7"/>
    <x v="0"/>
    <x v="1"/>
    <n v="51458"/>
    <x v="0"/>
    <n v="41047.31"/>
    <s v="Civic"/>
  </r>
  <r>
    <n v="1246"/>
    <x v="6"/>
    <x v="21"/>
    <n v="3.1"/>
    <x v="0"/>
    <x v="0"/>
    <n v="222159"/>
    <x v="2"/>
    <n v="84622.59"/>
    <s v="Prius"/>
  </r>
  <r>
    <n v="1247"/>
    <x v="6"/>
    <x v="18"/>
    <n v="3.7"/>
    <x v="2"/>
    <x v="1"/>
    <n v="287442"/>
    <x v="2"/>
    <n v="34750.31"/>
    <s v="Corolla"/>
  </r>
  <r>
    <n v="1248"/>
    <x v="0"/>
    <x v="21"/>
    <n v="3"/>
    <x v="1"/>
    <x v="0"/>
    <n v="231946"/>
    <x v="1"/>
    <n v="59159.81"/>
    <s v="Model X"/>
  </r>
  <r>
    <n v="1249"/>
    <x v="1"/>
    <x v="7"/>
    <n v="3.6"/>
    <x v="3"/>
    <x v="1"/>
    <n v="153263"/>
    <x v="2"/>
    <n v="66600.320000000007"/>
    <s v="X3"/>
  </r>
  <r>
    <n v="1250"/>
    <x v="3"/>
    <x v="19"/>
    <n v="6"/>
    <x v="2"/>
    <x v="1"/>
    <n v="164164"/>
    <x v="0"/>
    <n v="69409.53"/>
    <s v="Focus"/>
  </r>
  <r>
    <n v="1251"/>
    <x v="1"/>
    <x v="12"/>
    <n v="4.4000000000000004"/>
    <x v="2"/>
    <x v="1"/>
    <n v="206329"/>
    <x v="2"/>
    <n v="27289.119999999999"/>
    <s v="X3"/>
  </r>
  <r>
    <n v="1252"/>
    <x v="1"/>
    <x v="17"/>
    <n v="3"/>
    <x v="2"/>
    <x v="1"/>
    <n v="62513"/>
    <x v="1"/>
    <n v="29925.11"/>
    <s v="X5"/>
  </r>
  <r>
    <n v="1253"/>
    <x v="1"/>
    <x v="5"/>
    <n v="1.7"/>
    <x v="1"/>
    <x v="1"/>
    <n v="145476"/>
    <x v="1"/>
    <n v="71883.89"/>
    <s v="5 Series"/>
  </r>
  <r>
    <n v="1254"/>
    <x v="2"/>
    <x v="0"/>
    <n v="1.8"/>
    <x v="1"/>
    <x v="0"/>
    <n v="35198"/>
    <x v="1"/>
    <n v="21833.41"/>
    <s v="Q7"/>
  </r>
  <r>
    <n v="1255"/>
    <x v="2"/>
    <x v="18"/>
    <n v="5.7"/>
    <x v="3"/>
    <x v="1"/>
    <n v="225295"/>
    <x v="1"/>
    <n v="49105.69"/>
    <s v="Q5"/>
  </r>
  <r>
    <n v="1256"/>
    <x v="0"/>
    <x v="3"/>
    <n v="5.4"/>
    <x v="3"/>
    <x v="0"/>
    <n v="264323"/>
    <x v="0"/>
    <n v="6903.27"/>
    <s v="Model Y"/>
  </r>
  <r>
    <n v="1257"/>
    <x v="4"/>
    <x v="1"/>
    <n v="5.5"/>
    <x v="0"/>
    <x v="0"/>
    <n v="2019"/>
    <x v="2"/>
    <n v="18393.04"/>
    <s v="Civic"/>
  </r>
  <r>
    <n v="1258"/>
    <x v="6"/>
    <x v="12"/>
    <n v="6"/>
    <x v="1"/>
    <x v="1"/>
    <n v="81455"/>
    <x v="2"/>
    <n v="69490.41"/>
    <s v="Corolla"/>
  </r>
  <r>
    <n v="1259"/>
    <x v="1"/>
    <x v="22"/>
    <n v="2"/>
    <x v="2"/>
    <x v="0"/>
    <n v="216311"/>
    <x v="1"/>
    <n v="76008.850000000006"/>
    <s v="3 Series"/>
  </r>
  <r>
    <n v="1260"/>
    <x v="0"/>
    <x v="11"/>
    <n v="2.8"/>
    <x v="2"/>
    <x v="1"/>
    <n v="149776"/>
    <x v="0"/>
    <n v="15955.31"/>
    <s v="Model S"/>
  </r>
  <r>
    <n v="1261"/>
    <x v="6"/>
    <x v="22"/>
    <n v="3.4"/>
    <x v="1"/>
    <x v="1"/>
    <n v="3420"/>
    <x v="2"/>
    <n v="14395.92"/>
    <s v="Corolla"/>
  </r>
  <r>
    <n v="1262"/>
    <x v="5"/>
    <x v="4"/>
    <n v="3.1"/>
    <x v="2"/>
    <x v="0"/>
    <n v="178725"/>
    <x v="1"/>
    <n v="46174.22"/>
    <s v="C-Class"/>
  </r>
  <r>
    <n v="1263"/>
    <x v="3"/>
    <x v="10"/>
    <n v="2.8"/>
    <x v="0"/>
    <x v="1"/>
    <n v="16740"/>
    <x v="2"/>
    <n v="16981.03"/>
    <s v="Mustang"/>
  </r>
  <r>
    <n v="1264"/>
    <x v="2"/>
    <x v="1"/>
    <n v="4"/>
    <x v="0"/>
    <x v="1"/>
    <n v="105789"/>
    <x v="2"/>
    <n v="46543.12"/>
    <s v="Q7"/>
  </r>
  <r>
    <n v="1265"/>
    <x v="5"/>
    <x v="9"/>
    <n v="3.9"/>
    <x v="2"/>
    <x v="1"/>
    <n v="19465"/>
    <x v="0"/>
    <n v="74549.33"/>
    <s v="E-Class"/>
  </r>
  <r>
    <n v="1266"/>
    <x v="6"/>
    <x v="15"/>
    <n v="1.8"/>
    <x v="2"/>
    <x v="1"/>
    <n v="4131"/>
    <x v="0"/>
    <n v="69921.919999999998"/>
    <s v="Corolla"/>
  </r>
  <r>
    <n v="1267"/>
    <x v="5"/>
    <x v="4"/>
    <n v="3.4"/>
    <x v="3"/>
    <x v="0"/>
    <n v="10652"/>
    <x v="2"/>
    <n v="31643.75"/>
    <s v="E-Class"/>
  </r>
  <r>
    <n v="1268"/>
    <x v="0"/>
    <x v="7"/>
    <n v="3.9"/>
    <x v="3"/>
    <x v="1"/>
    <n v="245289"/>
    <x v="1"/>
    <n v="93132.65"/>
    <s v="Model Y"/>
  </r>
  <r>
    <n v="1269"/>
    <x v="6"/>
    <x v="1"/>
    <n v="2.1"/>
    <x v="0"/>
    <x v="0"/>
    <n v="89342"/>
    <x v="2"/>
    <n v="38014.82"/>
    <s v="Corolla"/>
  </r>
  <r>
    <n v="1270"/>
    <x v="5"/>
    <x v="20"/>
    <n v="4.7"/>
    <x v="2"/>
    <x v="1"/>
    <n v="281315"/>
    <x v="2"/>
    <n v="36266.32"/>
    <s v="C-Class"/>
  </r>
  <r>
    <n v="1271"/>
    <x v="2"/>
    <x v="22"/>
    <n v="1.1000000000000001"/>
    <x v="3"/>
    <x v="1"/>
    <n v="217201"/>
    <x v="1"/>
    <n v="59286.67"/>
    <s v="A3"/>
  </r>
  <r>
    <n v="1272"/>
    <x v="2"/>
    <x v="11"/>
    <n v="2.8"/>
    <x v="0"/>
    <x v="0"/>
    <n v="259820"/>
    <x v="1"/>
    <n v="28322.67"/>
    <s v="A4"/>
  </r>
  <r>
    <n v="1273"/>
    <x v="4"/>
    <x v="23"/>
    <n v="4.9000000000000004"/>
    <x v="1"/>
    <x v="0"/>
    <n v="186764"/>
    <x v="1"/>
    <n v="66900"/>
    <s v="Accord"/>
  </r>
  <r>
    <n v="1274"/>
    <x v="5"/>
    <x v="5"/>
    <n v="3.8"/>
    <x v="2"/>
    <x v="1"/>
    <n v="58541"/>
    <x v="2"/>
    <n v="84064.87"/>
    <s v="C-Class"/>
  </r>
  <r>
    <n v="1275"/>
    <x v="1"/>
    <x v="14"/>
    <n v="2.2999999999999998"/>
    <x v="3"/>
    <x v="0"/>
    <n v="9470"/>
    <x v="0"/>
    <n v="48635.26"/>
    <s v="X3"/>
  </r>
  <r>
    <n v="1276"/>
    <x v="5"/>
    <x v="6"/>
    <n v="4.5"/>
    <x v="1"/>
    <x v="1"/>
    <n v="192416"/>
    <x v="1"/>
    <n v="69553.2"/>
    <s v="E-Class"/>
  </r>
  <r>
    <n v="1277"/>
    <x v="0"/>
    <x v="10"/>
    <n v="3.8"/>
    <x v="3"/>
    <x v="0"/>
    <n v="44308"/>
    <x v="1"/>
    <n v="66929.119999999995"/>
    <s v="Model 3"/>
  </r>
  <r>
    <n v="1278"/>
    <x v="6"/>
    <x v="14"/>
    <n v="5"/>
    <x v="0"/>
    <x v="0"/>
    <n v="135669"/>
    <x v="1"/>
    <n v="8673.23"/>
    <s v="Camry"/>
  </r>
  <r>
    <n v="1279"/>
    <x v="6"/>
    <x v="23"/>
    <n v="4.7"/>
    <x v="1"/>
    <x v="0"/>
    <n v="102840"/>
    <x v="2"/>
    <n v="22424.55"/>
    <s v="Corolla"/>
  </r>
  <r>
    <n v="1280"/>
    <x v="5"/>
    <x v="17"/>
    <n v="3.4"/>
    <x v="1"/>
    <x v="0"/>
    <n v="49477"/>
    <x v="0"/>
    <n v="94194.75"/>
    <s v="GLC"/>
  </r>
  <r>
    <n v="1281"/>
    <x v="0"/>
    <x v="10"/>
    <n v="1.7"/>
    <x v="0"/>
    <x v="1"/>
    <n v="108261"/>
    <x v="1"/>
    <n v="79141.77"/>
    <s v="Model Y"/>
  </r>
  <r>
    <n v="1282"/>
    <x v="3"/>
    <x v="0"/>
    <n v="2.2999999999999998"/>
    <x v="1"/>
    <x v="0"/>
    <n v="102466"/>
    <x v="2"/>
    <n v="92518.57"/>
    <s v="Focus"/>
  </r>
  <r>
    <n v="1283"/>
    <x v="0"/>
    <x v="22"/>
    <n v="3.1"/>
    <x v="3"/>
    <x v="0"/>
    <n v="295215"/>
    <x v="0"/>
    <n v="34084.120000000003"/>
    <s v="Model S"/>
  </r>
  <r>
    <n v="1284"/>
    <x v="2"/>
    <x v="3"/>
    <n v="4"/>
    <x v="0"/>
    <x v="1"/>
    <n v="70560"/>
    <x v="2"/>
    <n v="28532.54"/>
    <s v="A4"/>
  </r>
  <r>
    <n v="1285"/>
    <x v="0"/>
    <x v="23"/>
    <n v="3.6"/>
    <x v="2"/>
    <x v="1"/>
    <n v="255392"/>
    <x v="0"/>
    <n v="41508.519999999997"/>
    <s v="Model Y"/>
  </r>
  <r>
    <n v="1286"/>
    <x v="6"/>
    <x v="9"/>
    <n v="2.4"/>
    <x v="3"/>
    <x v="1"/>
    <n v="261278"/>
    <x v="1"/>
    <n v="10257.49"/>
    <s v="Prius"/>
  </r>
  <r>
    <n v="1287"/>
    <x v="2"/>
    <x v="18"/>
    <n v="1"/>
    <x v="3"/>
    <x v="0"/>
    <n v="166471"/>
    <x v="2"/>
    <n v="81937.8"/>
    <s v="A3"/>
  </r>
  <r>
    <n v="1288"/>
    <x v="6"/>
    <x v="13"/>
    <n v="3.5"/>
    <x v="0"/>
    <x v="0"/>
    <n v="244413"/>
    <x v="1"/>
    <n v="98496.67"/>
    <s v="RAV4"/>
  </r>
  <r>
    <n v="1289"/>
    <x v="4"/>
    <x v="15"/>
    <n v="2.4"/>
    <x v="0"/>
    <x v="1"/>
    <n v="188511"/>
    <x v="0"/>
    <n v="83282.78"/>
    <s v="Accord"/>
  </r>
  <r>
    <n v="1290"/>
    <x v="1"/>
    <x v="12"/>
    <n v="4.7"/>
    <x v="2"/>
    <x v="1"/>
    <n v="2369"/>
    <x v="0"/>
    <n v="57722.66"/>
    <s v="X5"/>
  </r>
  <r>
    <n v="1291"/>
    <x v="6"/>
    <x v="19"/>
    <n v="1.1000000000000001"/>
    <x v="3"/>
    <x v="1"/>
    <n v="228629"/>
    <x v="1"/>
    <n v="33051.79"/>
    <s v="Prius"/>
  </r>
  <r>
    <n v="1292"/>
    <x v="2"/>
    <x v="6"/>
    <n v="3.9"/>
    <x v="0"/>
    <x v="1"/>
    <n v="262672"/>
    <x v="0"/>
    <n v="23781.3"/>
    <s v="Q5"/>
  </r>
  <r>
    <n v="1293"/>
    <x v="4"/>
    <x v="0"/>
    <n v="5.7"/>
    <x v="2"/>
    <x v="0"/>
    <n v="108806"/>
    <x v="1"/>
    <n v="39585.97"/>
    <s v="CR-V"/>
  </r>
  <r>
    <n v="1294"/>
    <x v="6"/>
    <x v="13"/>
    <n v="1.9"/>
    <x v="2"/>
    <x v="0"/>
    <n v="161386"/>
    <x v="1"/>
    <n v="68362.11"/>
    <s v="Camry"/>
  </r>
  <r>
    <n v="1295"/>
    <x v="3"/>
    <x v="8"/>
    <n v="3.4"/>
    <x v="0"/>
    <x v="0"/>
    <n v="102979"/>
    <x v="1"/>
    <n v="47470.85"/>
    <s v="Explorer"/>
  </r>
  <r>
    <n v="1296"/>
    <x v="0"/>
    <x v="14"/>
    <n v="1.5"/>
    <x v="3"/>
    <x v="0"/>
    <n v="281892"/>
    <x v="0"/>
    <n v="93735.679999999993"/>
    <s v="Model Y"/>
  </r>
  <r>
    <n v="1297"/>
    <x v="1"/>
    <x v="6"/>
    <n v="4.0999999999999996"/>
    <x v="1"/>
    <x v="0"/>
    <n v="35109"/>
    <x v="2"/>
    <n v="86150.93"/>
    <s v="3 Series"/>
  </r>
  <r>
    <n v="1298"/>
    <x v="6"/>
    <x v="20"/>
    <n v="3.8"/>
    <x v="1"/>
    <x v="1"/>
    <n v="13919"/>
    <x v="1"/>
    <n v="14728.06"/>
    <s v="Camry"/>
  </r>
  <r>
    <n v="1299"/>
    <x v="3"/>
    <x v="7"/>
    <n v="3.6"/>
    <x v="1"/>
    <x v="1"/>
    <n v="70441"/>
    <x v="0"/>
    <n v="69242.720000000001"/>
    <s v="Focus"/>
  </r>
  <r>
    <n v="1300"/>
    <x v="0"/>
    <x v="15"/>
    <n v="1.1000000000000001"/>
    <x v="2"/>
    <x v="0"/>
    <n v="47020"/>
    <x v="1"/>
    <n v="61179.02"/>
    <s v="Model Y"/>
  </r>
  <r>
    <n v="1301"/>
    <x v="4"/>
    <x v="13"/>
    <n v="5.3"/>
    <x v="3"/>
    <x v="1"/>
    <n v="205338"/>
    <x v="0"/>
    <n v="26833.9"/>
    <s v="CR-V"/>
  </r>
  <r>
    <n v="1302"/>
    <x v="3"/>
    <x v="22"/>
    <n v="3.9"/>
    <x v="2"/>
    <x v="0"/>
    <n v="284305"/>
    <x v="1"/>
    <n v="50475.25"/>
    <s v="Focus"/>
  </r>
  <r>
    <n v="1303"/>
    <x v="4"/>
    <x v="6"/>
    <n v="5.5"/>
    <x v="0"/>
    <x v="1"/>
    <n v="27738"/>
    <x v="1"/>
    <n v="43577.25"/>
    <s v="CR-V"/>
  </r>
  <r>
    <n v="1304"/>
    <x v="6"/>
    <x v="3"/>
    <n v="5.0999999999999996"/>
    <x v="3"/>
    <x v="1"/>
    <n v="57153"/>
    <x v="0"/>
    <n v="8055.44"/>
    <s v="Corolla"/>
  </r>
  <r>
    <n v="1305"/>
    <x v="3"/>
    <x v="10"/>
    <n v="3.1"/>
    <x v="2"/>
    <x v="0"/>
    <n v="214020"/>
    <x v="2"/>
    <n v="90105.17"/>
    <s v="Fiesta"/>
  </r>
  <r>
    <n v="1306"/>
    <x v="3"/>
    <x v="23"/>
    <n v="4.7"/>
    <x v="1"/>
    <x v="1"/>
    <n v="61009"/>
    <x v="0"/>
    <n v="66947.850000000006"/>
    <s v="Mustang"/>
  </r>
  <r>
    <n v="1307"/>
    <x v="3"/>
    <x v="3"/>
    <n v="3.9"/>
    <x v="3"/>
    <x v="1"/>
    <n v="271941"/>
    <x v="0"/>
    <n v="5247.71"/>
    <s v="Mustang"/>
  </r>
  <r>
    <n v="1308"/>
    <x v="3"/>
    <x v="12"/>
    <n v="1.9"/>
    <x v="2"/>
    <x v="1"/>
    <n v="71942"/>
    <x v="0"/>
    <n v="64682.75"/>
    <s v="Focus"/>
  </r>
  <r>
    <n v="1309"/>
    <x v="5"/>
    <x v="22"/>
    <n v="2.2999999999999998"/>
    <x v="2"/>
    <x v="0"/>
    <n v="118065"/>
    <x v="0"/>
    <n v="60906.19"/>
    <s v="E-Class"/>
  </r>
  <r>
    <n v="1310"/>
    <x v="6"/>
    <x v="13"/>
    <n v="2"/>
    <x v="2"/>
    <x v="0"/>
    <n v="276109"/>
    <x v="1"/>
    <n v="56034.53"/>
    <s v="Prius"/>
  </r>
  <r>
    <n v="1311"/>
    <x v="0"/>
    <x v="17"/>
    <n v="2.2000000000000002"/>
    <x v="1"/>
    <x v="0"/>
    <n v="275877"/>
    <x v="1"/>
    <n v="79657.350000000006"/>
    <s v="Model S"/>
  </r>
  <r>
    <n v="1312"/>
    <x v="5"/>
    <x v="16"/>
    <n v="3.8"/>
    <x v="3"/>
    <x v="1"/>
    <n v="159855"/>
    <x v="2"/>
    <n v="86424.23"/>
    <s v="C-Class"/>
  </r>
  <r>
    <n v="1313"/>
    <x v="6"/>
    <x v="21"/>
    <n v="3.1"/>
    <x v="1"/>
    <x v="1"/>
    <n v="167466"/>
    <x v="0"/>
    <n v="81568.350000000006"/>
    <s v="Prius"/>
  </r>
  <r>
    <n v="1314"/>
    <x v="6"/>
    <x v="18"/>
    <n v="4.0999999999999996"/>
    <x v="1"/>
    <x v="1"/>
    <n v="195868"/>
    <x v="1"/>
    <n v="22034.71"/>
    <s v="Camry"/>
  </r>
  <r>
    <n v="1315"/>
    <x v="2"/>
    <x v="8"/>
    <n v="1.4"/>
    <x v="0"/>
    <x v="1"/>
    <n v="290431"/>
    <x v="1"/>
    <n v="82246.19"/>
    <s v="A4"/>
  </r>
  <r>
    <n v="1316"/>
    <x v="0"/>
    <x v="11"/>
    <n v="1.4"/>
    <x v="2"/>
    <x v="0"/>
    <n v="82104"/>
    <x v="1"/>
    <n v="94344.03"/>
    <s v="Model 3"/>
  </r>
  <r>
    <n v="1317"/>
    <x v="5"/>
    <x v="8"/>
    <n v="3.6"/>
    <x v="3"/>
    <x v="0"/>
    <n v="221404"/>
    <x v="1"/>
    <n v="55339.199999999997"/>
    <s v="GLC"/>
  </r>
  <r>
    <n v="1318"/>
    <x v="4"/>
    <x v="19"/>
    <n v="2.1"/>
    <x v="2"/>
    <x v="0"/>
    <n v="265332"/>
    <x v="2"/>
    <n v="67541.259999999995"/>
    <s v="Fit"/>
  </r>
  <r>
    <n v="1319"/>
    <x v="1"/>
    <x v="11"/>
    <n v="2.4"/>
    <x v="0"/>
    <x v="0"/>
    <n v="91205"/>
    <x v="1"/>
    <n v="12549.81"/>
    <s v="5 Series"/>
  </r>
  <r>
    <n v="1320"/>
    <x v="4"/>
    <x v="21"/>
    <n v="3"/>
    <x v="1"/>
    <x v="0"/>
    <n v="232321"/>
    <x v="1"/>
    <n v="51937.67"/>
    <s v="Civic"/>
  </r>
  <r>
    <n v="1321"/>
    <x v="2"/>
    <x v="19"/>
    <n v="5.0999999999999996"/>
    <x v="3"/>
    <x v="0"/>
    <n v="137837"/>
    <x v="0"/>
    <n v="39255.57"/>
    <s v="A3"/>
  </r>
  <r>
    <n v="1322"/>
    <x v="6"/>
    <x v="8"/>
    <n v="1.1000000000000001"/>
    <x v="3"/>
    <x v="0"/>
    <n v="219779"/>
    <x v="2"/>
    <n v="87883.28"/>
    <s v="RAV4"/>
  </r>
  <r>
    <n v="1323"/>
    <x v="0"/>
    <x v="18"/>
    <n v="4.2"/>
    <x v="2"/>
    <x v="1"/>
    <n v="141879"/>
    <x v="1"/>
    <n v="88284.55"/>
    <s v="Model S"/>
  </r>
  <r>
    <n v="1324"/>
    <x v="6"/>
    <x v="18"/>
    <n v="4.3"/>
    <x v="3"/>
    <x v="1"/>
    <n v="10204"/>
    <x v="0"/>
    <n v="71574.06"/>
    <s v="Prius"/>
  </r>
  <r>
    <n v="1325"/>
    <x v="1"/>
    <x v="12"/>
    <n v="5"/>
    <x v="1"/>
    <x v="1"/>
    <n v="223674"/>
    <x v="2"/>
    <n v="67293.83"/>
    <s v="X5"/>
  </r>
  <r>
    <n v="1326"/>
    <x v="6"/>
    <x v="5"/>
    <n v="5.7"/>
    <x v="3"/>
    <x v="1"/>
    <n v="189016"/>
    <x v="2"/>
    <n v="74700.399999999994"/>
    <s v="Corolla"/>
  </r>
  <r>
    <n v="1327"/>
    <x v="6"/>
    <x v="1"/>
    <n v="1.1000000000000001"/>
    <x v="1"/>
    <x v="1"/>
    <n v="102903"/>
    <x v="1"/>
    <n v="39768.76"/>
    <s v="Prius"/>
  </r>
  <r>
    <n v="1328"/>
    <x v="1"/>
    <x v="4"/>
    <n v="1.8"/>
    <x v="0"/>
    <x v="1"/>
    <n v="299225"/>
    <x v="2"/>
    <n v="43429.33"/>
    <s v="X3"/>
  </r>
  <r>
    <n v="1329"/>
    <x v="5"/>
    <x v="7"/>
    <n v="5.4"/>
    <x v="0"/>
    <x v="1"/>
    <n v="256687"/>
    <x v="0"/>
    <n v="57601.95"/>
    <s v="E-Class"/>
  </r>
  <r>
    <n v="1330"/>
    <x v="5"/>
    <x v="23"/>
    <n v="3.3"/>
    <x v="1"/>
    <x v="0"/>
    <n v="34986"/>
    <x v="0"/>
    <n v="94112.67"/>
    <s v="C-Class"/>
  </r>
  <r>
    <n v="1331"/>
    <x v="1"/>
    <x v="9"/>
    <n v="3.8"/>
    <x v="2"/>
    <x v="0"/>
    <n v="50304"/>
    <x v="2"/>
    <n v="73779.990000000005"/>
    <s v="3 Series"/>
  </r>
  <r>
    <n v="1332"/>
    <x v="0"/>
    <x v="12"/>
    <n v="4.3"/>
    <x v="3"/>
    <x v="1"/>
    <n v="39986"/>
    <x v="0"/>
    <n v="57343.98"/>
    <s v="Model S"/>
  </r>
  <r>
    <n v="1333"/>
    <x v="2"/>
    <x v="9"/>
    <n v="4.4000000000000004"/>
    <x v="2"/>
    <x v="0"/>
    <n v="91594"/>
    <x v="2"/>
    <n v="78189.240000000005"/>
    <s v="A3"/>
  </r>
  <r>
    <n v="1334"/>
    <x v="0"/>
    <x v="0"/>
    <n v="6"/>
    <x v="0"/>
    <x v="0"/>
    <n v="290358"/>
    <x v="2"/>
    <n v="74394.34"/>
    <s v="Model S"/>
  </r>
  <r>
    <n v="1335"/>
    <x v="6"/>
    <x v="14"/>
    <n v="4.5999999999999996"/>
    <x v="0"/>
    <x v="0"/>
    <n v="173620"/>
    <x v="2"/>
    <n v="44014.239999999998"/>
    <s v="Prius"/>
  </r>
  <r>
    <n v="1336"/>
    <x v="2"/>
    <x v="19"/>
    <n v="2.4"/>
    <x v="0"/>
    <x v="0"/>
    <n v="141753"/>
    <x v="2"/>
    <n v="31567.83"/>
    <s v="Q7"/>
  </r>
  <r>
    <n v="1337"/>
    <x v="0"/>
    <x v="10"/>
    <n v="1.2"/>
    <x v="0"/>
    <x v="0"/>
    <n v="158651"/>
    <x v="2"/>
    <n v="70253.37"/>
    <s v="Model X"/>
  </r>
  <r>
    <n v="1338"/>
    <x v="3"/>
    <x v="16"/>
    <n v="2.2000000000000002"/>
    <x v="0"/>
    <x v="1"/>
    <n v="234347"/>
    <x v="2"/>
    <n v="48632.89"/>
    <s v="Focus"/>
  </r>
  <r>
    <n v="1339"/>
    <x v="3"/>
    <x v="5"/>
    <n v="5.5"/>
    <x v="0"/>
    <x v="1"/>
    <n v="186005"/>
    <x v="1"/>
    <n v="58722.57"/>
    <s v="Fiesta"/>
  </r>
  <r>
    <n v="1340"/>
    <x v="3"/>
    <x v="8"/>
    <n v="2.2999999999999998"/>
    <x v="0"/>
    <x v="1"/>
    <n v="162553"/>
    <x v="1"/>
    <n v="70936.28"/>
    <s v="Fiesta"/>
  </r>
  <r>
    <n v="1341"/>
    <x v="5"/>
    <x v="3"/>
    <n v="2.1"/>
    <x v="2"/>
    <x v="0"/>
    <n v="944"/>
    <x v="2"/>
    <n v="77932.45"/>
    <s v="C-Class"/>
  </r>
  <r>
    <n v="1342"/>
    <x v="5"/>
    <x v="14"/>
    <n v="1.7"/>
    <x v="0"/>
    <x v="1"/>
    <n v="93993"/>
    <x v="1"/>
    <n v="90079.29"/>
    <s v="GLC"/>
  </r>
  <r>
    <n v="1343"/>
    <x v="2"/>
    <x v="18"/>
    <n v="5.3"/>
    <x v="0"/>
    <x v="1"/>
    <n v="271258"/>
    <x v="2"/>
    <n v="38681.699999999997"/>
    <s v="A3"/>
  </r>
  <r>
    <n v="1344"/>
    <x v="2"/>
    <x v="0"/>
    <n v="4.4000000000000004"/>
    <x v="2"/>
    <x v="1"/>
    <n v="208920"/>
    <x v="0"/>
    <n v="65541.58"/>
    <s v="A4"/>
  </r>
  <r>
    <n v="1345"/>
    <x v="2"/>
    <x v="15"/>
    <n v="2.2000000000000002"/>
    <x v="3"/>
    <x v="0"/>
    <n v="256805"/>
    <x v="0"/>
    <n v="79831.679999999993"/>
    <s v="A3"/>
  </r>
  <r>
    <n v="1346"/>
    <x v="5"/>
    <x v="7"/>
    <n v="4.8"/>
    <x v="1"/>
    <x v="1"/>
    <n v="294740"/>
    <x v="2"/>
    <n v="71478.06"/>
    <s v="GLC"/>
  </r>
  <r>
    <n v="1347"/>
    <x v="3"/>
    <x v="19"/>
    <n v="4.8"/>
    <x v="0"/>
    <x v="1"/>
    <n v="104087"/>
    <x v="2"/>
    <n v="24529.31"/>
    <s v="Focus"/>
  </r>
  <r>
    <n v="1348"/>
    <x v="4"/>
    <x v="8"/>
    <n v="2.6"/>
    <x v="0"/>
    <x v="1"/>
    <n v="269051"/>
    <x v="0"/>
    <n v="11786.65"/>
    <s v="Fit"/>
  </r>
  <r>
    <n v="1349"/>
    <x v="6"/>
    <x v="8"/>
    <n v="3.1"/>
    <x v="0"/>
    <x v="1"/>
    <n v="255035"/>
    <x v="0"/>
    <n v="73997.210000000006"/>
    <s v="Corolla"/>
  </r>
  <r>
    <n v="1350"/>
    <x v="5"/>
    <x v="23"/>
    <n v="2"/>
    <x v="3"/>
    <x v="0"/>
    <n v="159186"/>
    <x v="1"/>
    <n v="53550"/>
    <s v="C-Class"/>
  </r>
  <r>
    <n v="1351"/>
    <x v="3"/>
    <x v="9"/>
    <n v="5.9"/>
    <x v="0"/>
    <x v="1"/>
    <n v="287153"/>
    <x v="2"/>
    <n v="71710.27"/>
    <s v="Explorer"/>
  </r>
  <r>
    <n v="1352"/>
    <x v="4"/>
    <x v="21"/>
    <n v="5.7"/>
    <x v="2"/>
    <x v="1"/>
    <n v="281140"/>
    <x v="0"/>
    <n v="34662.28"/>
    <s v="Civic"/>
  </r>
  <r>
    <n v="1353"/>
    <x v="4"/>
    <x v="2"/>
    <n v="2.5"/>
    <x v="3"/>
    <x v="1"/>
    <n v="290911"/>
    <x v="2"/>
    <n v="32076.7"/>
    <s v="Accord"/>
  </r>
  <r>
    <n v="1354"/>
    <x v="1"/>
    <x v="9"/>
    <n v="4.8"/>
    <x v="0"/>
    <x v="1"/>
    <n v="102063"/>
    <x v="1"/>
    <n v="31294.11"/>
    <s v="X3"/>
  </r>
  <r>
    <n v="1355"/>
    <x v="6"/>
    <x v="4"/>
    <n v="4.5"/>
    <x v="0"/>
    <x v="0"/>
    <n v="24102"/>
    <x v="1"/>
    <n v="72894.3"/>
    <s v="Prius"/>
  </r>
  <r>
    <n v="1356"/>
    <x v="4"/>
    <x v="1"/>
    <n v="5.8"/>
    <x v="0"/>
    <x v="1"/>
    <n v="4263"/>
    <x v="1"/>
    <n v="41476.21"/>
    <s v="Civic"/>
  </r>
  <r>
    <n v="1357"/>
    <x v="5"/>
    <x v="7"/>
    <n v="3"/>
    <x v="1"/>
    <x v="0"/>
    <n v="67438"/>
    <x v="0"/>
    <n v="78235.350000000006"/>
    <s v="GLC"/>
  </r>
  <r>
    <n v="1358"/>
    <x v="5"/>
    <x v="14"/>
    <n v="1.7"/>
    <x v="1"/>
    <x v="0"/>
    <n v="96359"/>
    <x v="2"/>
    <n v="18566.939999999999"/>
    <s v="GLA"/>
  </r>
  <r>
    <n v="1359"/>
    <x v="3"/>
    <x v="12"/>
    <n v="4.4000000000000004"/>
    <x v="3"/>
    <x v="1"/>
    <n v="130251"/>
    <x v="2"/>
    <n v="24473.09"/>
    <s v="Mustang"/>
  </r>
  <r>
    <n v="1360"/>
    <x v="0"/>
    <x v="6"/>
    <n v="4.5999999999999996"/>
    <x v="2"/>
    <x v="0"/>
    <n v="171915"/>
    <x v="0"/>
    <n v="70161.600000000006"/>
    <s v="Model S"/>
  </r>
  <r>
    <n v="1361"/>
    <x v="1"/>
    <x v="4"/>
    <n v="3.9"/>
    <x v="0"/>
    <x v="1"/>
    <n v="27690"/>
    <x v="0"/>
    <n v="58221.96"/>
    <s v="X3"/>
  </r>
  <r>
    <n v="1362"/>
    <x v="6"/>
    <x v="19"/>
    <n v="2"/>
    <x v="0"/>
    <x v="0"/>
    <n v="2994"/>
    <x v="0"/>
    <n v="24368.44"/>
    <s v="Corolla"/>
  </r>
  <r>
    <n v="1363"/>
    <x v="2"/>
    <x v="19"/>
    <n v="3.5"/>
    <x v="0"/>
    <x v="1"/>
    <n v="103533"/>
    <x v="2"/>
    <n v="90768.57"/>
    <s v="Q5"/>
  </r>
  <r>
    <n v="1364"/>
    <x v="0"/>
    <x v="4"/>
    <n v="2.6"/>
    <x v="0"/>
    <x v="0"/>
    <n v="67546"/>
    <x v="2"/>
    <n v="31214.69"/>
    <s v="Model 3"/>
  </r>
  <r>
    <n v="1365"/>
    <x v="0"/>
    <x v="19"/>
    <n v="3.1"/>
    <x v="1"/>
    <x v="0"/>
    <n v="26467"/>
    <x v="2"/>
    <n v="45001.78"/>
    <s v="Model X"/>
  </r>
  <r>
    <n v="1366"/>
    <x v="3"/>
    <x v="23"/>
    <n v="4.2"/>
    <x v="2"/>
    <x v="1"/>
    <n v="246590"/>
    <x v="1"/>
    <n v="24217.35"/>
    <s v="Explorer"/>
  </r>
  <r>
    <n v="1367"/>
    <x v="4"/>
    <x v="13"/>
    <n v="4.7"/>
    <x v="2"/>
    <x v="0"/>
    <n v="131120"/>
    <x v="0"/>
    <n v="41862.620000000003"/>
    <s v="Fit"/>
  </r>
  <r>
    <n v="1368"/>
    <x v="4"/>
    <x v="14"/>
    <n v="2.2000000000000002"/>
    <x v="3"/>
    <x v="0"/>
    <n v="168050"/>
    <x v="0"/>
    <n v="51706.44"/>
    <s v="Fit"/>
  </r>
  <r>
    <n v="1369"/>
    <x v="3"/>
    <x v="21"/>
    <n v="3"/>
    <x v="1"/>
    <x v="0"/>
    <n v="73414"/>
    <x v="0"/>
    <n v="33048.47"/>
    <s v="Mustang"/>
  </r>
  <r>
    <n v="1370"/>
    <x v="5"/>
    <x v="7"/>
    <n v="2.2999999999999998"/>
    <x v="0"/>
    <x v="0"/>
    <n v="180294"/>
    <x v="2"/>
    <n v="78063.899999999994"/>
    <s v="GLC"/>
  </r>
  <r>
    <n v="1371"/>
    <x v="4"/>
    <x v="22"/>
    <n v="2"/>
    <x v="2"/>
    <x v="0"/>
    <n v="48115"/>
    <x v="0"/>
    <n v="42423.63"/>
    <s v="Fit"/>
  </r>
  <r>
    <n v="1372"/>
    <x v="1"/>
    <x v="0"/>
    <n v="4.9000000000000004"/>
    <x v="2"/>
    <x v="1"/>
    <n v="40647"/>
    <x v="0"/>
    <n v="74303.45"/>
    <s v="3 Series"/>
  </r>
  <r>
    <n v="1373"/>
    <x v="6"/>
    <x v="15"/>
    <n v="5.5"/>
    <x v="1"/>
    <x v="0"/>
    <n v="54607"/>
    <x v="1"/>
    <n v="24671.86"/>
    <s v="Corolla"/>
  </r>
  <r>
    <n v="1374"/>
    <x v="0"/>
    <x v="12"/>
    <n v="2.9"/>
    <x v="3"/>
    <x v="0"/>
    <n v="21996"/>
    <x v="2"/>
    <n v="40818.370000000003"/>
    <s v="Model X"/>
  </r>
  <r>
    <n v="1375"/>
    <x v="0"/>
    <x v="5"/>
    <n v="4.8"/>
    <x v="3"/>
    <x v="1"/>
    <n v="83697"/>
    <x v="0"/>
    <n v="5765.54"/>
    <s v="Model S"/>
  </r>
  <r>
    <n v="1376"/>
    <x v="4"/>
    <x v="15"/>
    <n v="5.2"/>
    <x v="3"/>
    <x v="1"/>
    <n v="239190"/>
    <x v="2"/>
    <n v="64459.23"/>
    <s v="CR-V"/>
  </r>
  <r>
    <n v="1377"/>
    <x v="2"/>
    <x v="20"/>
    <n v="5.8"/>
    <x v="3"/>
    <x v="0"/>
    <n v="219738"/>
    <x v="1"/>
    <n v="48283.02"/>
    <s v="A3"/>
  </r>
  <r>
    <n v="1378"/>
    <x v="6"/>
    <x v="21"/>
    <n v="2.9"/>
    <x v="0"/>
    <x v="0"/>
    <n v="221432"/>
    <x v="2"/>
    <n v="80975.360000000001"/>
    <s v="Prius"/>
  </r>
  <r>
    <n v="1379"/>
    <x v="6"/>
    <x v="19"/>
    <n v="2.7"/>
    <x v="2"/>
    <x v="0"/>
    <n v="279477"/>
    <x v="2"/>
    <n v="66520.34"/>
    <s v="Prius"/>
  </r>
  <r>
    <n v="1380"/>
    <x v="0"/>
    <x v="19"/>
    <n v="1.3"/>
    <x v="3"/>
    <x v="1"/>
    <n v="36355"/>
    <x v="2"/>
    <n v="5343.23"/>
    <s v="Model Y"/>
  </r>
  <r>
    <n v="1381"/>
    <x v="3"/>
    <x v="22"/>
    <n v="3.4"/>
    <x v="3"/>
    <x v="1"/>
    <n v="230487"/>
    <x v="0"/>
    <n v="29100.959999999999"/>
    <s v="Explorer"/>
  </r>
  <r>
    <n v="1382"/>
    <x v="0"/>
    <x v="0"/>
    <n v="1.5"/>
    <x v="1"/>
    <x v="0"/>
    <n v="129686"/>
    <x v="1"/>
    <n v="51919.68"/>
    <s v="Model Y"/>
  </r>
  <r>
    <n v="1383"/>
    <x v="3"/>
    <x v="15"/>
    <n v="2.2000000000000002"/>
    <x v="0"/>
    <x v="0"/>
    <n v="162217"/>
    <x v="0"/>
    <n v="63775.3"/>
    <s v="Fiesta"/>
  </r>
  <r>
    <n v="1384"/>
    <x v="0"/>
    <x v="10"/>
    <n v="2.6"/>
    <x v="3"/>
    <x v="0"/>
    <n v="249602"/>
    <x v="1"/>
    <n v="11231.13"/>
    <s v="Model 3"/>
  </r>
  <r>
    <n v="1385"/>
    <x v="2"/>
    <x v="15"/>
    <n v="5"/>
    <x v="1"/>
    <x v="0"/>
    <n v="249434"/>
    <x v="1"/>
    <n v="71982.59"/>
    <s v="Q7"/>
  </r>
  <r>
    <n v="1386"/>
    <x v="5"/>
    <x v="20"/>
    <n v="5.4"/>
    <x v="2"/>
    <x v="1"/>
    <n v="180926"/>
    <x v="2"/>
    <n v="56635.93"/>
    <s v="GLC"/>
  </r>
  <r>
    <n v="1387"/>
    <x v="6"/>
    <x v="6"/>
    <n v="2.5"/>
    <x v="1"/>
    <x v="1"/>
    <n v="67664"/>
    <x v="2"/>
    <n v="54949.03"/>
    <s v="Prius"/>
  </r>
  <r>
    <n v="1388"/>
    <x v="0"/>
    <x v="13"/>
    <n v="5.3"/>
    <x v="1"/>
    <x v="0"/>
    <n v="86153"/>
    <x v="0"/>
    <n v="32744.33"/>
    <s v="Model Y"/>
  </r>
  <r>
    <n v="1389"/>
    <x v="2"/>
    <x v="1"/>
    <n v="5.3"/>
    <x v="3"/>
    <x v="1"/>
    <n v="93616"/>
    <x v="1"/>
    <n v="61508.19"/>
    <s v="A4"/>
  </r>
  <r>
    <n v="1390"/>
    <x v="3"/>
    <x v="23"/>
    <n v="4.8"/>
    <x v="3"/>
    <x v="0"/>
    <n v="297429"/>
    <x v="2"/>
    <n v="7611.82"/>
    <s v="Fiesta"/>
  </r>
  <r>
    <n v="1391"/>
    <x v="3"/>
    <x v="4"/>
    <n v="1.7"/>
    <x v="3"/>
    <x v="0"/>
    <n v="256349"/>
    <x v="2"/>
    <n v="11146.53"/>
    <s v="Fiesta"/>
  </r>
  <r>
    <n v="1392"/>
    <x v="6"/>
    <x v="10"/>
    <n v="4.5"/>
    <x v="1"/>
    <x v="1"/>
    <n v="46996"/>
    <x v="2"/>
    <n v="74717.66"/>
    <s v="Corolla"/>
  </r>
  <r>
    <n v="1393"/>
    <x v="1"/>
    <x v="15"/>
    <n v="5.7"/>
    <x v="2"/>
    <x v="0"/>
    <n v="128344"/>
    <x v="2"/>
    <n v="35579.68"/>
    <s v="5 Series"/>
  </r>
  <r>
    <n v="1394"/>
    <x v="0"/>
    <x v="1"/>
    <n v="4.4000000000000004"/>
    <x v="0"/>
    <x v="1"/>
    <n v="229685"/>
    <x v="0"/>
    <n v="37961.870000000003"/>
    <s v="Model X"/>
  </r>
  <r>
    <n v="1395"/>
    <x v="4"/>
    <x v="0"/>
    <n v="2.7"/>
    <x v="1"/>
    <x v="0"/>
    <n v="128019"/>
    <x v="0"/>
    <n v="24796.59"/>
    <s v="CR-V"/>
  </r>
  <r>
    <n v="1396"/>
    <x v="3"/>
    <x v="6"/>
    <n v="3.5"/>
    <x v="3"/>
    <x v="1"/>
    <n v="135024"/>
    <x v="2"/>
    <n v="47333.97"/>
    <s v="Fiesta"/>
  </r>
  <r>
    <n v="1397"/>
    <x v="5"/>
    <x v="2"/>
    <n v="4.2"/>
    <x v="0"/>
    <x v="0"/>
    <n v="183273"/>
    <x v="2"/>
    <n v="9939.3799999999992"/>
    <s v="E-Class"/>
  </r>
  <r>
    <n v="1398"/>
    <x v="5"/>
    <x v="3"/>
    <n v="3.6"/>
    <x v="2"/>
    <x v="1"/>
    <n v="120454"/>
    <x v="2"/>
    <n v="33534.51"/>
    <s v="GLC"/>
  </r>
  <r>
    <n v="1399"/>
    <x v="3"/>
    <x v="6"/>
    <n v="1.6"/>
    <x v="0"/>
    <x v="0"/>
    <n v="124444"/>
    <x v="2"/>
    <n v="55076.77"/>
    <s v="Fiesta"/>
  </r>
  <r>
    <n v="1400"/>
    <x v="1"/>
    <x v="3"/>
    <n v="2.6"/>
    <x v="3"/>
    <x v="0"/>
    <n v="153868"/>
    <x v="2"/>
    <n v="49235.03"/>
    <s v="3 Series"/>
  </r>
  <r>
    <n v="1401"/>
    <x v="1"/>
    <x v="9"/>
    <n v="5"/>
    <x v="1"/>
    <x v="1"/>
    <n v="162818"/>
    <x v="1"/>
    <n v="99968.62"/>
    <s v="3 Series"/>
  </r>
  <r>
    <n v="1402"/>
    <x v="2"/>
    <x v="11"/>
    <n v="5.3"/>
    <x v="1"/>
    <x v="0"/>
    <n v="15"/>
    <x v="1"/>
    <n v="41932.639999999999"/>
    <s v="Q5"/>
  </r>
  <r>
    <n v="1403"/>
    <x v="5"/>
    <x v="21"/>
    <n v="1.7"/>
    <x v="3"/>
    <x v="1"/>
    <n v="157029"/>
    <x v="1"/>
    <n v="41764.910000000003"/>
    <s v="C-Class"/>
  </r>
  <r>
    <n v="1404"/>
    <x v="2"/>
    <x v="1"/>
    <n v="5.8"/>
    <x v="1"/>
    <x v="1"/>
    <n v="81541"/>
    <x v="1"/>
    <n v="52840.27"/>
    <s v="A4"/>
  </r>
  <r>
    <n v="1405"/>
    <x v="5"/>
    <x v="18"/>
    <n v="2.6"/>
    <x v="3"/>
    <x v="0"/>
    <n v="21292"/>
    <x v="2"/>
    <n v="23078.799999999999"/>
    <s v="GLA"/>
  </r>
  <r>
    <n v="1406"/>
    <x v="0"/>
    <x v="8"/>
    <n v="4.3"/>
    <x v="1"/>
    <x v="0"/>
    <n v="162948"/>
    <x v="1"/>
    <n v="88248.92"/>
    <s v="Model S"/>
  </r>
  <r>
    <n v="1407"/>
    <x v="0"/>
    <x v="23"/>
    <n v="4.8"/>
    <x v="1"/>
    <x v="0"/>
    <n v="191799"/>
    <x v="1"/>
    <n v="59365.440000000002"/>
    <s v="Model X"/>
  </r>
  <r>
    <n v="1408"/>
    <x v="4"/>
    <x v="15"/>
    <n v="5.0999999999999996"/>
    <x v="1"/>
    <x v="0"/>
    <n v="47046"/>
    <x v="0"/>
    <n v="23250.23"/>
    <s v="Accord"/>
  </r>
  <r>
    <n v="1409"/>
    <x v="0"/>
    <x v="12"/>
    <n v="5.7"/>
    <x v="2"/>
    <x v="1"/>
    <n v="14817"/>
    <x v="1"/>
    <n v="80376.95"/>
    <s v="Model X"/>
  </r>
  <r>
    <n v="1410"/>
    <x v="4"/>
    <x v="10"/>
    <n v="2.6"/>
    <x v="2"/>
    <x v="0"/>
    <n v="9759"/>
    <x v="1"/>
    <n v="8261.56"/>
    <s v="Civic"/>
  </r>
  <r>
    <n v="1411"/>
    <x v="0"/>
    <x v="9"/>
    <n v="5.3"/>
    <x v="3"/>
    <x v="0"/>
    <n v="179504"/>
    <x v="2"/>
    <n v="98343.6"/>
    <s v="Model 3"/>
  </r>
  <r>
    <n v="1412"/>
    <x v="6"/>
    <x v="21"/>
    <n v="1.7"/>
    <x v="2"/>
    <x v="0"/>
    <n v="268556"/>
    <x v="1"/>
    <n v="87189.19"/>
    <s v="Camry"/>
  </r>
  <r>
    <n v="1413"/>
    <x v="0"/>
    <x v="1"/>
    <n v="4.5"/>
    <x v="3"/>
    <x v="1"/>
    <n v="282648"/>
    <x v="1"/>
    <n v="60065.75"/>
    <s v="Model X"/>
  </r>
  <r>
    <n v="1414"/>
    <x v="2"/>
    <x v="0"/>
    <n v="4.7"/>
    <x v="0"/>
    <x v="0"/>
    <n v="270651"/>
    <x v="2"/>
    <n v="15573.09"/>
    <s v="A4"/>
  </r>
  <r>
    <n v="1415"/>
    <x v="3"/>
    <x v="23"/>
    <n v="4.4000000000000004"/>
    <x v="0"/>
    <x v="1"/>
    <n v="21050"/>
    <x v="1"/>
    <n v="25450.91"/>
    <s v="Explorer"/>
  </r>
  <r>
    <n v="1416"/>
    <x v="2"/>
    <x v="7"/>
    <n v="2.2999999999999998"/>
    <x v="2"/>
    <x v="0"/>
    <n v="100153"/>
    <x v="2"/>
    <n v="31546.34"/>
    <s v="Q7"/>
  </r>
  <r>
    <n v="1417"/>
    <x v="3"/>
    <x v="17"/>
    <n v="5.4"/>
    <x v="0"/>
    <x v="1"/>
    <n v="275731"/>
    <x v="1"/>
    <n v="27898.02"/>
    <s v="Fiesta"/>
  </r>
  <r>
    <n v="1418"/>
    <x v="1"/>
    <x v="20"/>
    <n v="1.8"/>
    <x v="0"/>
    <x v="0"/>
    <n v="231329"/>
    <x v="0"/>
    <n v="52264.4"/>
    <s v="5 Series"/>
  </r>
  <r>
    <n v="1419"/>
    <x v="4"/>
    <x v="19"/>
    <n v="3.4"/>
    <x v="3"/>
    <x v="0"/>
    <n v="117734"/>
    <x v="0"/>
    <n v="67848.63"/>
    <s v="Fit"/>
  </r>
  <r>
    <n v="1420"/>
    <x v="4"/>
    <x v="11"/>
    <n v="5.2"/>
    <x v="0"/>
    <x v="0"/>
    <n v="137912"/>
    <x v="2"/>
    <n v="70415.399999999994"/>
    <s v="Fit"/>
  </r>
  <r>
    <n v="1421"/>
    <x v="6"/>
    <x v="6"/>
    <n v="2.9"/>
    <x v="3"/>
    <x v="0"/>
    <n v="31440"/>
    <x v="1"/>
    <n v="87800.17"/>
    <s v="Corolla"/>
  </r>
  <r>
    <n v="1422"/>
    <x v="0"/>
    <x v="17"/>
    <n v="1.8"/>
    <x v="3"/>
    <x v="1"/>
    <n v="35183"/>
    <x v="2"/>
    <n v="8213.02"/>
    <s v="Model Y"/>
  </r>
  <r>
    <n v="1423"/>
    <x v="2"/>
    <x v="19"/>
    <n v="5.2"/>
    <x v="0"/>
    <x v="0"/>
    <n v="133461"/>
    <x v="0"/>
    <n v="43411.360000000001"/>
    <s v="A4"/>
  </r>
  <r>
    <n v="1424"/>
    <x v="1"/>
    <x v="0"/>
    <n v="3.7"/>
    <x v="2"/>
    <x v="1"/>
    <n v="114515"/>
    <x v="2"/>
    <n v="79549.84"/>
    <s v="3 Series"/>
  </r>
  <r>
    <n v="1425"/>
    <x v="3"/>
    <x v="19"/>
    <n v="1.9"/>
    <x v="0"/>
    <x v="1"/>
    <n v="220533"/>
    <x v="0"/>
    <n v="82412.37"/>
    <s v="Mustang"/>
  </r>
  <r>
    <n v="1426"/>
    <x v="4"/>
    <x v="21"/>
    <n v="4.5999999999999996"/>
    <x v="1"/>
    <x v="1"/>
    <n v="115503"/>
    <x v="0"/>
    <n v="93096.6"/>
    <s v="CR-V"/>
  </r>
  <r>
    <n v="1427"/>
    <x v="0"/>
    <x v="20"/>
    <n v="3.6"/>
    <x v="0"/>
    <x v="0"/>
    <n v="39023"/>
    <x v="0"/>
    <n v="71765.460000000006"/>
    <s v="Model 3"/>
  </r>
  <r>
    <n v="1428"/>
    <x v="4"/>
    <x v="1"/>
    <n v="4"/>
    <x v="2"/>
    <x v="1"/>
    <n v="181101"/>
    <x v="2"/>
    <n v="28289.62"/>
    <s v="CR-V"/>
  </r>
  <r>
    <n v="1429"/>
    <x v="3"/>
    <x v="6"/>
    <n v="3.3"/>
    <x v="3"/>
    <x v="1"/>
    <n v="218031"/>
    <x v="0"/>
    <n v="53038.25"/>
    <s v="Explorer"/>
  </r>
  <r>
    <n v="1430"/>
    <x v="0"/>
    <x v="10"/>
    <n v="5.0999999999999996"/>
    <x v="3"/>
    <x v="0"/>
    <n v="76054"/>
    <x v="1"/>
    <n v="8072.8"/>
    <s v="Model 3"/>
  </r>
  <r>
    <n v="1431"/>
    <x v="0"/>
    <x v="9"/>
    <n v="5.0999999999999996"/>
    <x v="1"/>
    <x v="1"/>
    <n v="61742"/>
    <x v="0"/>
    <n v="66458.19"/>
    <s v="Model 3"/>
  </r>
  <r>
    <n v="1432"/>
    <x v="1"/>
    <x v="20"/>
    <n v="4.5"/>
    <x v="1"/>
    <x v="1"/>
    <n v="45215"/>
    <x v="1"/>
    <n v="57658.05"/>
    <s v="X3"/>
  </r>
  <r>
    <n v="1433"/>
    <x v="2"/>
    <x v="12"/>
    <n v="5.2"/>
    <x v="3"/>
    <x v="0"/>
    <n v="241443"/>
    <x v="1"/>
    <n v="93363.35"/>
    <s v="A3"/>
  </r>
  <r>
    <n v="1434"/>
    <x v="2"/>
    <x v="3"/>
    <n v="4.4000000000000004"/>
    <x v="1"/>
    <x v="1"/>
    <n v="103591"/>
    <x v="1"/>
    <n v="70291.28"/>
    <s v="Q5"/>
  </r>
  <r>
    <n v="1435"/>
    <x v="5"/>
    <x v="20"/>
    <n v="4.5"/>
    <x v="0"/>
    <x v="0"/>
    <n v="249045"/>
    <x v="2"/>
    <n v="35442.74"/>
    <s v="GLC"/>
  </r>
  <r>
    <n v="1436"/>
    <x v="5"/>
    <x v="6"/>
    <n v="2.8"/>
    <x v="3"/>
    <x v="0"/>
    <n v="46229"/>
    <x v="1"/>
    <n v="23879.98"/>
    <s v="C-Class"/>
  </r>
  <r>
    <n v="1437"/>
    <x v="6"/>
    <x v="20"/>
    <n v="5.4"/>
    <x v="2"/>
    <x v="0"/>
    <n v="62583"/>
    <x v="0"/>
    <n v="86190.44"/>
    <s v="Camry"/>
  </r>
  <r>
    <n v="1438"/>
    <x v="4"/>
    <x v="9"/>
    <n v="4.5999999999999996"/>
    <x v="3"/>
    <x v="1"/>
    <n v="255931"/>
    <x v="1"/>
    <n v="23461.55"/>
    <s v="Fit"/>
  </r>
  <r>
    <n v="1439"/>
    <x v="2"/>
    <x v="11"/>
    <n v="1.6"/>
    <x v="0"/>
    <x v="1"/>
    <n v="159996"/>
    <x v="0"/>
    <n v="20352.91"/>
    <s v="A3"/>
  </r>
  <r>
    <n v="1440"/>
    <x v="4"/>
    <x v="5"/>
    <n v="5.8"/>
    <x v="3"/>
    <x v="0"/>
    <n v="299738"/>
    <x v="2"/>
    <n v="94121.24"/>
    <s v="CR-V"/>
  </r>
  <r>
    <n v="1441"/>
    <x v="5"/>
    <x v="22"/>
    <n v="4.4000000000000004"/>
    <x v="3"/>
    <x v="0"/>
    <n v="265808"/>
    <x v="2"/>
    <n v="96794.1"/>
    <s v="C-Class"/>
  </r>
  <r>
    <n v="1442"/>
    <x v="1"/>
    <x v="2"/>
    <n v="4.2"/>
    <x v="2"/>
    <x v="0"/>
    <n v="272672"/>
    <x v="0"/>
    <n v="97511.18"/>
    <s v="X3"/>
  </r>
  <r>
    <n v="1443"/>
    <x v="6"/>
    <x v="3"/>
    <n v="2.4"/>
    <x v="1"/>
    <x v="0"/>
    <n v="159262"/>
    <x v="1"/>
    <n v="8716.86"/>
    <s v="Corolla"/>
  </r>
  <r>
    <n v="1444"/>
    <x v="4"/>
    <x v="14"/>
    <n v="2.2000000000000002"/>
    <x v="0"/>
    <x v="1"/>
    <n v="197105"/>
    <x v="2"/>
    <n v="94888.77"/>
    <s v="Civic"/>
  </r>
  <r>
    <n v="1445"/>
    <x v="3"/>
    <x v="1"/>
    <n v="2.5"/>
    <x v="1"/>
    <x v="1"/>
    <n v="128404"/>
    <x v="1"/>
    <n v="94530.77"/>
    <s v="Explorer"/>
  </r>
  <r>
    <n v="1446"/>
    <x v="5"/>
    <x v="1"/>
    <n v="4.9000000000000004"/>
    <x v="0"/>
    <x v="1"/>
    <n v="201664"/>
    <x v="2"/>
    <n v="68739.199999999997"/>
    <s v="GLA"/>
  </r>
  <r>
    <n v="1447"/>
    <x v="0"/>
    <x v="16"/>
    <n v="3"/>
    <x v="0"/>
    <x v="0"/>
    <n v="295043"/>
    <x v="0"/>
    <n v="71616.86"/>
    <s v="Model Y"/>
  </r>
  <r>
    <n v="1448"/>
    <x v="6"/>
    <x v="3"/>
    <n v="1.7"/>
    <x v="1"/>
    <x v="0"/>
    <n v="17241"/>
    <x v="2"/>
    <n v="16614.03"/>
    <s v="Corolla"/>
  </r>
  <r>
    <n v="1449"/>
    <x v="4"/>
    <x v="3"/>
    <n v="1.1000000000000001"/>
    <x v="0"/>
    <x v="1"/>
    <n v="63472"/>
    <x v="2"/>
    <n v="88058.22"/>
    <s v="CR-V"/>
  </r>
  <r>
    <n v="1450"/>
    <x v="3"/>
    <x v="5"/>
    <n v="3.7"/>
    <x v="3"/>
    <x v="1"/>
    <n v="205320"/>
    <x v="0"/>
    <n v="10665.76"/>
    <s v="Mustang"/>
  </r>
  <r>
    <n v="1451"/>
    <x v="6"/>
    <x v="14"/>
    <n v="5.9"/>
    <x v="2"/>
    <x v="0"/>
    <n v="31346"/>
    <x v="2"/>
    <n v="35184.400000000001"/>
    <s v="RAV4"/>
  </r>
  <r>
    <n v="1452"/>
    <x v="5"/>
    <x v="13"/>
    <n v="2.8"/>
    <x v="1"/>
    <x v="0"/>
    <n v="81196"/>
    <x v="0"/>
    <n v="99159.41"/>
    <s v="E-Class"/>
  </r>
  <r>
    <n v="1453"/>
    <x v="6"/>
    <x v="21"/>
    <n v="2.8"/>
    <x v="2"/>
    <x v="0"/>
    <n v="208196"/>
    <x v="1"/>
    <n v="45121.15"/>
    <s v="Corolla"/>
  </r>
  <r>
    <n v="1454"/>
    <x v="4"/>
    <x v="14"/>
    <n v="2.7"/>
    <x v="0"/>
    <x v="1"/>
    <n v="149014"/>
    <x v="0"/>
    <n v="17459.84"/>
    <s v="Fit"/>
  </r>
  <r>
    <n v="1455"/>
    <x v="2"/>
    <x v="9"/>
    <n v="3.6"/>
    <x v="0"/>
    <x v="0"/>
    <n v="298517"/>
    <x v="1"/>
    <n v="97082.99"/>
    <s v="A3"/>
  </r>
  <r>
    <n v="1456"/>
    <x v="6"/>
    <x v="18"/>
    <n v="3.2"/>
    <x v="3"/>
    <x v="0"/>
    <n v="120623"/>
    <x v="2"/>
    <n v="98493.27"/>
    <s v="RAV4"/>
  </r>
  <r>
    <n v="1457"/>
    <x v="0"/>
    <x v="8"/>
    <n v="5.4"/>
    <x v="1"/>
    <x v="1"/>
    <n v="2016"/>
    <x v="0"/>
    <n v="22769.06"/>
    <s v="Model S"/>
  </r>
  <r>
    <n v="1458"/>
    <x v="6"/>
    <x v="13"/>
    <n v="3.5"/>
    <x v="0"/>
    <x v="1"/>
    <n v="7274"/>
    <x v="0"/>
    <n v="87156.36"/>
    <s v="Camry"/>
  </r>
  <r>
    <n v="1459"/>
    <x v="5"/>
    <x v="12"/>
    <n v="3.5"/>
    <x v="1"/>
    <x v="1"/>
    <n v="15748"/>
    <x v="0"/>
    <n v="42090.22"/>
    <s v="GLC"/>
  </r>
  <r>
    <n v="1460"/>
    <x v="5"/>
    <x v="9"/>
    <n v="1.7"/>
    <x v="1"/>
    <x v="0"/>
    <n v="11826"/>
    <x v="0"/>
    <n v="41230"/>
    <s v="C-Class"/>
  </r>
  <r>
    <n v="1461"/>
    <x v="3"/>
    <x v="1"/>
    <n v="5.9"/>
    <x v="1"/>
    <x v="0"/>
    <n v="129288"/>
    <x v="1"/>
    <n v="29956.28"/>
    <s v="Mustang"/>
  </r>
  <r>
    <n v="1462"/>
    <x v="5"/>
    <x v="7"/>
    <n v="2.2000000000000002"/>
    <x v="1"/>
    <x v="1"/>
    <n v="201081"/>
    <x v="1"/>
    <n v="9247.48"/>
    <s v="E-Class"/>
  </r>
  <r>
    <n v="1463"/>
    <x v="1"/>
    <x v="0"/>
    <n v="1.4"/>
    <x v="1"/>
    <x v="0"/>
    <n v="251054"/>
    <x v="2"/>
    <n v="30460.85"/>
    <s v="5 Series"/>
  </r>
  <r>
    <n v="1464"/>
    <x v="4"/>
    <x v="1"/>
    <n v="4.3"/>
    <x v="2"/>
    <x v="0"/>
    <n v="172507"/>
    <x v="2"/>
    <n v="10108.81"/>
    <s v="Fit"/>
  </r>
  <r>
    <n v="1465"/>
    <x v="4"/>
    <x v="6"/>
    <n v="4"/>
    <x v="3"/>
    <x v="0"/>
    <n v="206089"/>
    <x v="2"/>
    <n v="92815.34"/>
    <s v="Fit"/>
  </r>
  <r>
    <n v="1466"/>
    <x v="2"/>
    <x v="2"/>
    <n v="3.1"/>
    <x v="1"/>
    <x v="1"/>
    <n v="223023"/>
    <x v="2"/>
    <n v="67863.460000000006"/>
    <s v="Q7"/>
  </r>
  <r>
    <n v="1467"/>
    <x v="2"/>
    <x v="7"/>
    <n v="3.1"/>
    <x v="2"/>
    <x v="1"/>
    <n v="192949"/>
    <x v="0"/>
    <n v="89229.15"/>
    <s v="Q7"/>
  </r>
  <r>
    <n v="1468"/>
    <x v="4"/>
    <x v="1"/>
    <n v="4.9000000000000004"/>
    <x v="0"/>
    <x v="0"/>
    <n v="69072"/>
    <x v="1"/>
    <n v="73142.61"/>
    <s v="Accord"/>
  </r>
  <r>
    <n v="1469"/>
    <x v="0"/>
    <x v="12"/>
    <n v="2"/>
    <x v="1"/>
    <x v="0"/>
    <n v="67309"/>
    <x v="1"/>
    <n v="17472.25"/>
    <s v="Model S"/>
  </r>
  <r>
    <n v="1470"/>
    <x v="2"/>
    <x v="12"/>
    <n v="5.0999999999999996"/>
    <x v="0"/>
    <x v="0"/>
    <n v="160966"/>
    <x v="1"/>
    <n v="94355.25"/>
    <s v="Q7"/>
  </r>
  <r>
    <n v="1471"/>
    <x v="3"/>
    <x v="21"/>
    <n v="4.2"/>
    <x v="1"/>
    <x v="0"/>
    <n v="185639"/>
    <x v="1"/>
    <n v="90489.84"/>
    <s v="Fiesta"/>
  </r>
  <r>
    <n v="1472"/>
    <x v="5"/>
    <x v="11"/>
    <n v="3.1"/>
    <x v="2"/>
    <x v="1"/>
    <n v="35326"/>
    <x v="2"/>
    <n v="38067.230000000003"/>
    <s v="GLA"/>
  </r>
  <r>
    <n v="1473"/>
    <x v="4"/>
    <x v="15"/>
    <n v="3.3"/>
    <x v="2"/>
    <x v="1"/>
    <n v="186131"/>
    <x v="0"/>
    <n v="15595.67"/>
    <s v="CR-V"/>
  </r>
  <r>
    <n v="1474"/>
    <x v="2"/>
    <x v="23"/>
    <n v="2.2999999999999998"/>
    <x v="2"/>
    <x v="0"/>
    <n v="267223"/>
    <x v="1"/>
    <n v="71894.7"/>
    <s v="Q5"/>
  </r>
  <r>
    <n v="1475"/>
    <x v="4"/>
    <x v="16"/>
    <n v="4.8"/>
    <x v="3"/>
    <x v="0"/>
    <n v="87340"/>
    <x v="0"/>
    <n v="74194.320000000007"/>
    <s v="CR-V"/>
  </r>
  <r>
    <n v="1476"/>
    <x v="1"/>
    <x v="22"/>
    <n v="3.6"/>
    <x v="0"/>
    <x v="1"/>
    <n v="167364"/>
    <x v="0"/>
    <n v="90198.76"/>
    <s v="3 Series"/>
  </r>
  <r>
    <n v="1477"/>
    <x v="6"/>
    <x v="17"/>
    <n v="2.6"/>
    <x v="3"/>
    <x v="0"/>
    <n v="118192"/>
    <x v="0"/>
    <n v="10002.299999999999"/>
    <s v="RAV4"/>
  </r>
  <r>
    <n v="1478"/>
    <x v="5"/>
    <x v="5"/>
    <n v="4"/>
    <x v="1"/>
    <x v="1"/>
    <n v="251749"/>
    <x v="0"/>
    <n v="18461.86"/>
    <s v="GLC"/>
  </r>
  <r>
    <n v="1479"/>
    <x v="4"/>
    <x v="15"/>
    <n v="6"/>
    <x v="0"/>
    <x v="0"/>
    <n v="51818"/>
    <x v="1"/>
    <n v="61833.64"/>
    <s v="Civic"/>
  </r>
  <r>
    <n v="1480"/>
    <x v="6"/>
    <x v="0"/>
    <n v="3.2"/>
    <x v="2"/>
    <x v="1"/>
    <n v="13429"/>
    <x v="1"/>
    <n v="63817.5"/>
    <s v="RAV4"/>
  </r>
  <r>
    <n v="1481"/>
    <x v="2"/>
    <x v="0"/>
    <n v="5.6"/>
    <x v="0"/>
    <x v="0"/>
    <n v="57748"/>
    <x v="1"/>
    <n v="8192.92"/>
    <s v="Q5"/>
  </r>
  <r>
    <n v="1482"/>
    <x v="6"/>
    <x v="0"/>
    <n v="2.7"/>
    <x v="2"/>
    <x v="0"/>
    <n v="48807"/>
    <x v="2"/>
    <n v="42708.54"/>
    <s v="RAV4"/>
  </r>
  <r>
    <n v="1483"/>
    <x v="5"/>
    <x v="18"/>
    <n v="1.3"/>
    <x v="3"/>
    <x v="1"/>
    <n v="269284"/>
    <x v="1"/>
    <n v="60495.360000000001"/>
    <s v="GLA"/>
  </r>
  <r>
    <n v="1484"/>
    <x v="4"/>
    <x v="17"/>
    <n v="2"/>
    <x v="3"/>
    <x v="1"/>
    <n v="238161"/>
    <x v="2"/>
    <n v="75101.58"/>
    <s v="Fit"/>
  </r>
  <r>
    <n v="1485"/>
    <x v="0"/>
    <x v="14"/>
    <n v="2.1"/>
    <x v="2"/>
    <x v="0"/>
    <n v="282635"/>
    <x v="2"/>
    <n v="50970.83"/>
    <s v="Model X"/>
  </r>
  <r>
    <n v="1486"/>
    <x v="2"/>
    <x v="23"/>
    <n v="1"/>
    <x v="1"/>
    <x v="1"/>
    <n v="199888"/>
    <x v="1"/>
    <n v="82335.210000000006"/>
    <s v="A4"/>
  </r>
  <r>
    <n v="1487"/>
    <x v="4"/>
    <x v="19"/>
    <n v="5.6"/>
    <x v="3"/>
    <x v="1"/>
    <n v="166052"/>
    <x v="1"/>
    <n v="95620.03"/>
    <s v="Civic"/>
  </r>
  <r>
    <n v="1488"/>
    <x v="5"/>
    <x v="15"/>
    <n v="5.2"/>
    <x v="3"/>
    <x v="0"/>
    <n v="226597"/>
    <x v="1"/>
    <n v="26879.89"/>
    <s v="C-Class"/>
  </r>
  <r>
    <n v="1489"/>
    <x v="2"/>
    <x v="12"/>
    <n v="4.7"/>
    <x v="1"/>
    <x v="0"/>
    <n v="8078"/>
    <x v="2"/>
    <n v="29039.01"/>
    <s v="A4"/>
  </r>
  <r>
    <n v="1490"/>
    <x v="3"/>
    <x v="2"/>
    <n v="1.8"/>
    <x v="3"/>
    <x v="1"/>
    <n v="91654"/>
    <x v="2"/>
    <n v="94282.73"/>
    <s v="Mustang"/>
  </r>
  <r>
    <n v="1491"/>
    <x v="6"/>
    <x v="13"/>
    <n v="1.6"/>
    <x v="2"/>
    <x v="1"/>
    <n v="129101"/>
    <x v="0"/>
    <n v="42611.56"/>
    <s v="RAV4"/>
  </r>
  <r>
    <n v="1492"/>
    <x v="0"/>
    <x v="16"/>
    <n v="1.3"/>
    <x v="0"/>
    <x v="1"/>
    <n v="16997"/>
    <x v="2"/>
    <n v="73243.09"/>
    <s v="Model 3"/>
  </r>
  <r>
    <n v="1493"/>
    <x v="5"/>
    <x v="7"/>
    <n v="4.5999999999999996"/>
    <x v="0"/>
    <x v="1"/>
    <n v="131940"/>
    <x v="2"/>
    <n v="63165.2"/>
    <s v="C-Class"/>
  </r>
  <r>
    <n v="1494"/>
    <x v="3"/>
    <x v="20"/>
    <n v="5.6"/>
    <x v="3"/>
    <x v="1"/>
    <n v="212650"/>
    <x v="1"/>
    <n v="32130.83"/>
    <s v="Fiesta"/>
  </r>
  <r>
    <n v="1495"/>
    <x v="4"/>
    <x v="20"/>
    <n v="3.2"/>
    <x v="1"/>
    <x v="0"/>
    <n v="283390"/>
    <x v="0"/>
    <n v="67088.41"/>
    <s v="CR-V"/>
  </r>
  <r>
    <n v="1496"/>
    <x v="1"/>
    <x v="9"/>
    <n v="1.6"/>
    <x v="2"/>
    <x v="0"/>
    <n v="151633"/>
    <x v="0"/>
    <n v="67278.759999999995"/>
    <s v="X5"/>
  </r>
  <r>
    <n v="1497"/>
    <x v="2"/>
    <x v="23"/>
    <n v="3.6"/>
    <x v="0"/>
    <x v="1"/>
    <n v="34512"/>
    <x v="0"/>
    <n v="61282.1"/>
    <s v="A4"/>
  </r>
  <r>
    <n v="1498"/>
    <x v="6"/>
    <x v="20"/>
    <n v="2.7"/>
    <x v="2"/>
    <x v="0"/>
    <n v="225226"/>
    <x v="1"/>
    <n v="14467.78"/>
    <s v="Prius"/>
  </r>
  <r>
    <n v="1499"/>
    <x v="2"/>
    <x v="4"/>
    <n v="2.9"/>
    <x v="3"/>
    <x v="0"/>
    <n v="208467"/>
    <x v="0"/>
    <n v="99541.32"/>
    <s v="A3"/>
  </r>
  <r>
    <n v="1500"/>
    <x v="0"/>
    <x v="4"/>
    <n v="4.0999999999999996"/>
    <x v="3"/>
    <x v="1"/>
    <n v="72144"/>
    <x v="0"/>
    <n v="43039.56"/>
    <s v="Model X"/>
  </r>
  <r>
    <n v="1501"/>
    <x v="4"/>
    <x v="6"/>
    <n v="4.5999999999999996"/>
    <x v="0"/>
    <x v="0"/>
    <n v="173557"/>
    <x v="1"/>
    <n v="65633.84"/>
    <s v="CR-V"/>
  </r>
  <r>
    <n v="1502"/>
    <x v="6"/>
    <x v="3"/>
    <n v="1.2"/>
    <x v="1"/>
    <x v="0"/>
    <n v="201484"/>
    <x v="2"/>
    <n v="45212.41"/>
    <s v="Prius"/>
  </r>
  <r>
    <n v="1503"/>
    <x v="4"/>
    <x v="10"/>
    <n v="6"/>
    <x v="3"/>
    <x v="1"/>
    <n v="181675"/>
    <x v="2"/>
    <n v="78522.880000000005"/>
    <s v="CR-V"/>
  </r>
  <r>
    <n v="1504"/>
    <x v="2"/>
    <x v="22"/>
    <n v="2.2000000000000002"/>
    <x v="3"/>
    <x v="1"/>
    <n v="152110"/>
    <x v="2"/>
    <n v="97323.32"/>
    <s v="A3"/>
  </r>
  <r>
    <n v="1505"/>
    <x v="1"/>
    <x v="8"/>
    <n v="1.3"/>
    <x v="3"/>
    <x v="0"/>
    <n v="93542"/>
    <x v="2"/>
    <n v="39098.800000000003"/>
    <s v="5 Series"/>
  </r>
  <r>
    <n v="1506"/>
    <x v="5"/>
    <x v="23"/>
    <n v="1.9"/>
    <x v="2"/>
    <x v="0"/>
    <n v="276469"/>
    <x v="2"/>
    <n v="43500.61"/>
    <s v="C-Class"/>
  </r>
  <r>
    <n v="1507"/>
    <x v="4"/>
    <x v="8"/>
    <n v="1.2"/>
    <x v="2"/>
    <x v="0"/>
    <n v="166964"/>
    <x v="2"/>
    <n v="91029.73"/>
    <s v="Accord"/>
  </r>
  <r>
    <n v="1508"/>
    <x v="5"/>
    <x v="12"/>
    <n v="3"/>
    <x v="0"/>
    <x v="0"/>
    <n v="149068"/>
    <x v="2"/>
    <n v="20166.07"/>
    <s v="GLA"/>
  </r>
  <r>
    <n v="1509"/>
    <x v="4"/>
    <x v="23"/>
    <n v="5"/>
    <x v="0"/>
    <x v="0"/>
    <n v="205355"/>
    <x v="2"/>
    <n v="7716.51"/>
    <s v="Civic"/>
  </r>
  <r>
    <n v="1510"/>
    <x v="1"/>
    <x v="1"/>
    <n v="2.7"/>
    <x v="0"/>
    <x v="0"/>
    <n v="116737"/>
    <x v="2"/>
    <n v="91344.46"/>
    <s v="3 Series"/>
  </r>
  <r>
    <n v="1511"/>
    <x v="5"/>
    <x v="7"/>
    <n v="3.2"/>
    <x v="3"/>
    <x v="1"/>
    <n v="262968"/>
    <x v="1"/>
    <n v="83051.199999999997"/>
    <s v="GLC"/>
  </r>
  <r>
    <n v="1512"/>
    <x v="3"/>
    <x v="17"/>
    <n v="4.4000000000000004"/>
    <x v="2"/>
    <x v="0"/>
    <n v="240417"/>
    <x v="1"/>
    <n v="97395.39"/>
    <s v="Explorer"/>
  </r>
  <r>
    <n v="1513"/>
    <x v="6"/>
    <x v="0"/>
    <n v="3.5"/>
    <x v="1"/>
    <x v="0"/>
    <n v="117718"/>
    <x v="2"/>
    <n v="10532.59"/>
    <s v="RAV4"/>
  </r>
  <r>
    <n v="1514"/>
    <x v="3"/>
    <x v="17"/>
    <n v="5.3"/>
    <x v="3"/>
    <x v="1"/>
    <n v="273661"/>
    <x v="1"/>
    <n v="19836.849999999999"/>
    <s v="Mustang"/>
  </r>
  <r>
    <n v="1515"/>
    <x v="2"/>
    <x v="11"/>
    <n v="5.3"/>
    <x v="3"/>
    <x v="0"/>
    <n v="152755"/>
    <x v="1"/>
    <n v="15004.69"/>
    <s v="A4"/>
  </r>
  <r>
    <n v="1516"/>
    <x v="1"/>
    <x v="11"/>
    <n v="1"/>
    <x v="3"/>
    <x v="0"/>
    <n v="207791"/>
    <x v="2"/>
    <n v="69924.53"/>
    <s v="X3"/>
  </r>
  <r>
    <n v="1517"/>
    <x v="3"/>
    <x v="23"/>
    <n v="4.9000000000000004"/>
    <x v="1"/>
    <x v="0"/>
    <n v="249120"/>
    <x v="2"/>
    <n v="62570.96"/>
    <s v="Mustang"/>
  </r>
  <r>
    <n v="1518"/>
    <x v="4"/>
    <x v="18"/>
    <n v="3.3"/>
    <x v="0"/>
    <x v="0"/>
    <n v="254322"/>
    <x v="1"/>
    <n v="39136.839999999997"/>
    <s v="Civic"/>
  </r>
  <r>
    <n v="1519"/>
    <x v="2"/>
    <x v="21"/>
    <n v="5.9"/>
    <x v="1"/>
    <x v="1"/>
    <n v="209485"/>
    <x v="2"/>
    <n v="10455.23"/>
    <s v="A3"/>
  </r>
  <r>
    <n v="1520"/>
    <x v="3"/>
    <x v="18"/>
    <n v="5.9"/>
    <x v="1"/>
    <x v="1"/>
    <n v="145711"/>
    <x v="2"/>
    <n v="59161.45"/>
    <s v="Fiesta"/>
  </r>
  <r>
    <n v="1521"/>
    <x v="3"/>
    <x v="12"/>
    <n v="4.8"/>
    <x v="2"/>
    <x v="0"/>
    <n v="70210"/>
    <x v="2"/>
    <n v="15725.81"/>
    <s v="Focus"/>
  </r>
  <r>
    <n v="1522"/>
    <x v="1"/>
    <x v="19"/>
    <n v="2.2000000000000002"/>
    <x v="3"/>
    <x v="0"/>
    <n v="69852"/>
    <x v="1"/>
    <n v="91346.42"/>
    <s v="X5"/>
  </r>
  <r>
    <n v="1523"/>
    <x v="6"/>
    <x v="15"/>
    <n v="3.7"/>
    <x v="3"/>
    <x v="1"/>
    <n v="255139"/>
    <x v="0"/>
    <n v="23900.22"/>
    <s v="Corolla"/>
  </r>
  <r>
    <n v="1524"/>
    <x v="3"/>
    <x v="17"/>
    <n v="6"/>
    <x v="3"/>
    <x v="0"/>
    <n v="9695"/>
    <x v="1"/>
    <n v="75633.37"/>
    <s v="Mustang"/>
  </r>
  <r>
    <n v="1525"/>
    <x v="0"/>
    <x v="17"/>
    <n v="5.3"/>
    <x v="0"/>
    <x v="1"/>
    <n v="48582"/>
    <x v="0"/>
    <n v="89082.21"/>
    <s v="Model X"/>
  </r>
  <r>
    <n v="1526"/>
    <x v="3"/>
    <x v="19"/>
    <n v="1.5"/>
    <x v="1"/>
    <x v="1"/>
    <n v="293238"/>
    <x v="0"/>
    <n v="60050.12"/>
    <s v="Mustang"/>
  </r>
  <r>
    <n v="1527"/>
    <x v="5"/>
    <x v="22"/>
    <n v="4.5"/>
    <x v="2"/>
    <x v="1"/>
    <n v="191707"/>
    <x v="0"/>
    <n v="28450.65"/>
    <s v="E-Class"/>
  </r>
  <r>
    <n v="1528"/>
    <x v="4"/>
    <x v="18"/>
    <n v="2.7"/>
    <x v="1"/>
    <x v="0"/>
    <n v="284331"/>
    <x v="1"/>
    <n v="34378.61"/>
    <s v="Civic"/>
  </r>
  <r>
    <n v="1529"/>
    <x v="0"/>
    <x v="21"/>
    <n v="1"/>
    <x v="3"/>
    <x v="0"/>
    <n v="128721"/>
    <x v="1"/>
    <n v="89146.02"/>
    <s v="Model S"/>
  </r>
  <r>
    <n v="1530"/>
    <x v="0"/>
    <x v="23"/>
    <n v="3"/>
    <x v="2"/>
    <x v="0"/>
    <n v="106683"/>
    <x v="1"/>
    <n v="33334.43"/>
    <s v="Model X"/>
  </r>
  <r>
    <n v="1531"/>
    <x v="5"/>
    <x v="10"/>
    <n v="2.2000000000000002"/>
    <x v="2"/>
    <x v="0"/>
    <n v="263358"/>
    <x v="1"/>
    <n v="75888.100000000006"/>
    <s v="GLA"/>
  </r>
  <r>
    <n v="1532"/>
    <x v="5"/>
    <x v="17"/>
    <n v="5.0999999999999996"/>
    <x v="3"/>
    <x v="1"/>
    <n v="286084"/>
    <x v="1"/>
    <n v="99065.7"/>
    <s v="GLC"/>
  </r>
  <r>
    <n v="1533"/>
    <x v="2"/>
    <x v="13"/>
    <n v="2.7"/>
    <x v="1"/>
    <x v="0"/>
    <n v="44406"/>
    <x v="0"/>
    <n v="99982.59"/>
    <s v="A3"/>
  </r>
  <r>
    <n v="1534"/>
    <x v="6"/>
    <x v="22"/>
    <n v="5.0999999999999996"/>
    <x v="3"/>
    <x v="0"/>
    <n v="147049"/>
    <x v="1"/>
    <n v="55680.58"/>
    <s v="Corolla"/>
  </r>
  <r>
    <n v="1535"/>
    <x v="4"/>
    <x v="10"/>
    <n v="1"/>
    <x v="1"/>
    <x v="1"/>
    <n v="235994"/>
    <x v="0"/>
    <n v="83522.8"/>
    <s v="Fit"/>
  </r>
  <r>
    <n v="1536"/>
    <x v="1"/>
    <x v="2"/>
    <n v="2.5"/>
    <x v="2"/>
    <x v="1"/>
    <n v="187313"/>
    <x v="1"/>
    <n v="99073.74"/>
    <s v="5 Series"/>
  </r>
  <r>
    <n v="1537"/>
    <x v="0"/>
    <x v="2"/>
    <n v="2.2000000000000002"/>
    <x v="2"/>
    <x v="0"/>
    <n v="204573"/>
    <x v="1"/>
    <n v="40593.919999999998"/>
    <s v="Model 3"/>
  </r>
  <r>
    <n v="1538"/>
    <x v="1"/>
    <x v="21"/>
    <n v="2.2000000000000002"/>
    <x v="3"/>
    <x v="1"/>
    <n v="206205"/>
    <x v="2"/>
    <n v="28978.91"/>
    <s v="X5"/>
  </r>
  <r>
    <n v="1539"/>
    <x v="3"/>
    <x v="14"/>
    <n v="1.3"/>
    <x v="2"/>
    <x v="1"/>
    <n v="60481"/>
    <x v="0"/>
    <n v="15852.17"/>
    <s v="Explorer"/>
  </r>
  <r>
    <n v="1540"/>
    <x v="3"/>
    <x v="9"/>
    <n v="1.9"/>
    <x v="0"/>
    <x v="1"/>
    <n v="238084"/>
    <x v="1"/>
    <n v="18385.47"/>
    <s v="Mustang"/>
  </r>
  <r>
    <n v="1541"/>
    <x v="1"/>
    <x v="23"/>
    <n v="3.8"/>
    <x v="2"/>
    <x v="1"/>
    <n v="289884"/>
    <x v="1"/>
    <n v="86087.85"/>
    <s v="X3"/>
  </r>
  <r>
    <n v="1542"/>
    <x v="3"/>
    <x v="17"/>
    <n v="2.5"/>
    <x v="0"/>
    <x v="1"/>
    <n v="274025"/>
    <x v="1"/>
    <n v="60928.69"/>
    <s v="Explorer"/>
  </r>
  <r>
    <n v="1543"/>
    <x v="6"/>
    <x v="23"/>
    <n v="3.1"/>
    <x v="2"/>
    <x v="0"/>
    <n v="299140"/>
    <x v="2"/>
    <n v="88002.37"/>
    <s v="Camry"/>
  </r>
  <r>
    <n v="1544"/>
    <x v="5"/>
    <x v="2"/>
    <n v="2.9"/>
    <x v="3"/>
    <x v="0"/>
    <n v="163249"/>
    <x v="0"/>
    <n v="79998.23"/>
    <s v="E-Class"/>
  </r>
  <r>
    <n v="1545"/>
    <x v="3"/>
    <x v="15"/>
    <n v="5.4"/>
    <x v="3"/>
    <x v="0"/>
    <n v="122196"/>
    <x v="1"/>
    <n v="69005.740000000005"/>
    <s v="Focus"/>
  </r>
  <r>
    <n v="1546"/>
    <x v="2"/>
    <x v="15"/>
    <n v="5.5"/>
    <x v="0"/>
    <x v="0"/>
    <n v="37177"/>
    <x v="1"/>
    <n v="62884.66"/>
    <s v="A4"/>
  </r>
  <r>
    <n v="1547"/>
    <x v="3"/>
    <x v="10"/>
    <n v="3.5"/>
    <x v="3"/>
    <x v="0"/>
    <n v="66126"/>
    <x v="1"/>
    <n v="9592.2000000000007"/>
    <s v="Mustang"/>
  </r>
  <r>
    <n v="1548"/>
    <x v="4"/>
    <x v="15"/>
    <n v="2.7"/>
    <x v="2"/>
    <x v="0"/>
    <n v="26119"/>
    <x v="2"/>
    <n v="87866.14"/>
    <s v="Fit"/>
  </r>
  <r>
    <n v="1549"/>
    <x v="6"/>
    <x v="1"/>
    <n v="1.5"/>
    <x v="2"/>
    <x v="0"/>
    <n v="117744"/>
    <x v="1"/>
    <n v="44695"/>
    <s v="Corolla"/>
  </r>
  <r>
    <n v="1550"/>
    <x v="4"/>
    <x v="16"/>
    <n v="1.3"/>
    <x v="2"/>
    <x v="0"/>
    <n v="158987"/>
    <x v="0"/>
    <n v="7085.58"/>
    <s v="Accord"/>
  </r>
  <r>
    <n v="1551"/>
    <x v="2"/>
    <x v="10"/>
    <n v="2.5"/>
    <x v="1"/>
    <x v="0"/>
    <n v="44989"/>
    <x v="0"/>
    <n v="93926.98"/>
    <s v="A4"/>
  </r>
  <r>
    <n v="1552"/>
    <x v="6"/>
    <x v="17"/>
    <n v="2.5"/>
    <x v="1"/>
    <x v="0"/>
    <n v="284250"/>
    <x v="0"/>
    <n v="90760.34"/>
    <s v="RAV4"/>
  </r>
  <r>
    <n v="1553"/>
    <x v="6"/>
    <x v="0"/>
    <n v="2.6"/>
    <x v="2"/>
    <x v="1"/>
    <n v="279275"/>
    <x v="1"/>
    <n v="56611.41"/>
    <s v="Prius"/>
  </r>
  <r>
    <n v="1554"/>
    <x v="6"/>
    <x v="13"/>
    <n v="1.8"/>
    <x v="3"/>
    <x v="0"/>
    <n v="6553"/>
    <x v="2"/>
    <n v="59844.61"/>
    <s v="Corolla"/>
  </r>
  <r>
    <n v="1555"/>
    <x v="6"/>
    <x v="10"/>
    <n v="4.9000000000000004"/>
    <x v="0"/>
    <x v="0"/>
    <n v="17881"/>
    <x v="2"/>
    <n v="71976.639999999999"/>
    <s v="Prius"/>
  </r>
  <r>
    <n v="1556"/>
    <x v="6"/>
    <x v="4"/>
    <n v="1.6"/>
    <x v="3"/>
    <x v="1"/>
    <n v="1379"/>
    <x v="2"/>
    <n v="30146.02"/>
    <s v="Prius"/>
  </r>
  <r>
    <n v="1557"/>
    <x v="2"/>
    <x v="16"/>
    <n v="4.2"/>
    <x v="0"/>
    <x v="0"/>
    <n v="69306"/>
    <x v="1"/>
    <n v="26081.98"/>
    <s v="A4"/>
  </r>
  <r>
    <n v="1558"/>
    <x v="3"/>
    <x v="14"/>
    <n v="1.6"/>
    <x v="3"/>
    <x v="0"/>
    <n v="243825"/>
    <x v="2"/>
    <n v="69032.179999999993"/>
    <s v="Focus"/>
  </r>
  <r>
    <n v="1559"/>
    <x v="4"/>
    <x v="10"/>
    <n v="1.4"/>
    <x v="2"/>
    <x v="1"/>
    <n v="104512"/>
    <x v="0"/>
    <n v="14920.13"/>
    <s v="Civic"/>
  </r>
  <r>
    <n v="1560"/>
    <x v="6"/>
    <x v="10"/>
    <n v="5.5"/>
    <x v="1"/>
    <x v="0"/>
    <n v="278494"/>
    <x v="1"/>
    <n v="48135.89"/>
    <s v="RAV4"/>
  </r>
  <r>
    <n v="1561"/>
    <x v="0"/>
    <x v="15"/>
    <n v="2"/>
    <x v="3"/>
    <x v="1"/>
    <n v="99599"/>
    <x v="2"/>
    <n v="51812.24"/>
    <s v="Model S"/>
  </r>
  <r>
    <n v="1562"/>
    <x v="4"/>
    <x v="10"/>
    <n v="1.4"/>
    <x v="0"/>
    <x v="0"/>
    <n v="178321"/>
    <x v="1"/>
    <n v="38755.050000000003"/>
    <s v="Accord"/>
  </r>
  <r>
    <n v="1563"/>
    <x v="2"/>
    <x v="11"/>
    <n v="5.8"/>
    <x v="2"/>
    <x v="1"/>
    <n v="101584"/>
    <x v="1"/>
    <n v="37067.94"/>
    <s v="Q5"/>
  </r>
  <r>
    <n v="1564"/>
    <x v="1"/>
    <x v="23"/>
    <n v="2.2000000000000002"/>
    <x v="1"/>
    <x v="1"/>
    <n v="133858"/>
    <x v="2"/>
    <n v="52430.239999999998"/>
    <s v="5 Series"/>
  </r>
  <r>
    <n v="1565"/>
    <x v="1"/>
    <x v="17"/>
    <n v="5.3"/>
    <x v="0"/>
    <x v="1"/>
    <n v="231609"/>
    <x v="2"/>
    <n v="69094.679999999993"/>
    <s v="3 Series"/>
  </r>
  <r>
    <n v="1566"/>
    <x v="3"/>
    <x v="13"/>
    <n v="1.8"/>
    <x v="3"/>
    <x v="0"/>
    <n v="126525"/>
    <x v="2"/>
    <n v="96982.34"/>
    <s v="Fiesta"/>
  </r>
  <r>
    <n v="1567"/>
    <x v="5"/>
    <x v="2"/>
    <n v="5.3"/>
    <x v="2"/>
    <x v="0"/>
    <n v="36303"/>
    <x v="1"/>
    <n v="18695.509999999998"/>
    <s v="E-Class"/>
  </r>
  <r>
    <n v="1568"/>
    <x v="5"/>
    <x v="8"/>
    <n v="1.1000000000000001"/>
    <x v="2"/>
    <x v="1"/>
    <n v="19589"/>
    <x v="2"/>
    <n v="87936.63"/>
    <s v="C-Class"/>
  </r>
  <r>
    <n v="1569"/>
    <x v="4"/>
    <x v="13"/>
    <n v="3.6"/>
    <x v="2"/>
    <x v="1"/>
    <n v="265026"/>
    <x v="2"/>
    <n v="31996.91"/>
    <s v="Accord"/>
  </r>
  <r>
    <n v="1570"/>
    <x v="1"/>
    <x v="20"/>
    <n v="4.8"/>
    <x v="3"/>
    <x v="0"/>
    <n v="180394"/>
    <x v="0"/>
    <n v="61180.41"/>
    <s v="X5"/>
  </r>
  <r>
    <n v="1571"/>
    <x v="3"/>
    <x v="11"/>
    <n v="5.7"/>
    <x v="3"/>
    <x v="0"/>
    <n v="129236"/>
    <x v="0"/>
    <n v="56940.01"/>
    <s v="Mustang"/>
  </r>
  <r>
    <n v="1572"/>
    <x v="2"/>
    <x v="6"/>
    <n v="5.5"/>
    <x v="1"/>
    <x v="0"/>
    <n v="271889"/>
    <x v="0"/>
    <n v="57910.1"/>
    <s v="A3"/>
  </r>
  <r>
    <n v="1573"/>
    <x v="1"/>
    <x v="11"/>
    <n v="5.0999999999999996"/>
    <x v="3"/>
    <x v="0"/>
    <n v="15861"/>
    <x v="2"/>
    <n v="73719.070000000007"/>
    <s v="3 Series"/>
  </r>
  <r>
    <n v="1574"/>
    <x v="3"/>
    <x v="18"/>
    <n v="5.4"/>
    <x v="1"/>
    <x v="1"/>
    <n v="91707"/>
    <x v="1"/>
    <n v="41260.39"/>
    <s v="Mustang"/>
  </r>
  <r>
    <n v="1575"/>
    <x v="3"/>
    <x v="0"/>
    <n v="2"/>
    <x v="2"/>
    <x v="0"/>
    <n v="255043"/>
    <x v="0"/>
    <n v="35314.5"/>
    <s v="Mustang"/>
  </r>
  <r>
    <n v="1576"/>
    <x v="6"/>
    <x v="22"/>
    <n v="2.4"/>
    <x v="1"/>
    <x v="0"/>
    <n v="133909"/>
    <x v="1"/>
    <n v="86019.28"/>
    <s v="Camry"/>
  </r>
  <r>
    <n v="1577"/>
    <x v="2"/>
    <x v="6"/>
    <n v="2.4"/>
    <x v="0"/>
    <x v="0"/>
    <n v="54380"/>
    <x v="2"/>
    <n v="25909.03"/>
    <s v="A4"/>
  </r>
  <r>
    <n v="1578"/>
    <x v="6"/>
    <x v="15"/>
    <n v="2.9"/>
    <x v="2"/>
    <x v="0"/>
    <n v="105025"/>
    <x v="2"/>
    <n v="22123.37"/>
    <s v="Corolla"/>
  </r>
  <r>
    <n v="1579"/>
    <x v="6"/>
    <x v="1"/>
    <n v="3.7"/>
    <x v="1"/>
    <x v="0"/>
    <n v="220421"/>
    <x v="1"/>
    <n v="25004.89"/>
    <s v="Corolla"/>
  </r>
  <r>
    <n v="1580"/>
    <x v="0"/>
    <x v="6"/>
    <n v="1.8"/>
    <x v="2"/>
    <x v="0"/>
    <n v="244497"/>
    <x v="0"/>
    <n v="54260.49"/>
    <s v="Model 3"/>
  </r>
  <r>
    <n v="1581"/>
    <x v="6"/>
    <x v="1"/>
    <n v="4.5"/>
    <x v="3"/>
    <x v="1"/>
    <n v="160592"/>
    <x v="2"/>
    <n v="56158.34"/>
    <s v="Camry"/>
  </r>
  <r>
    <n v="1582"/>
    <x v="0"/>
    <x v="20"/>
    <n v="1.8"/>
    <x v="0"/>
    <x v="1"/>
    <n v="44397"/>
    <x v="1"/>
    <n v="29169.95"/>
    <s v="Model S"/>
  </r>
  <r>
    <n v="1583"/>
    <x v="1"/>
    <x v="0"/>
    <n v="2.6"/>
    <x v="1"/>
    <x v="1"/>
    <n v="277132"/>
    <x v="0"/>
    <n v="11866.05"/>
    <s v="5 Series"/>
  </r>
  <r>
    <n v="1584"/>
    <x v="5"/>
    <x v="13"/>
    <n v="3.5"/>
    <x v="1"/>
    <x v="0"/>
    <n v="158795"/>
    <x v="2"/>
    <n v="75740.88"/>
    <s v="GLC"/>
  </r>
  <r>
    <n v="1585"/>
    <x v="3"/>
    <x v="13"/>
    <n v="5"/>
    <x v="2"/>
    <x v="1"/>
    <n v="33800"/>
    <x v="0"/>
    <n v="77007.66"/>
    <s v="Fiesta"/>
  </r>
  <r>
    <n v="1586"/>
    <x v="0"/>
    <x v="4"/>
    <n v="4.7"/>
    <x v="3"/>
    <x v="0"/>
    <n v="158502"/>
    <x v="1"/>
    <n v="99794.46"/>
    <s v="Model 3"/>
  </r>
  <r>
    <n v="1587"/>
    <x v="2"/>
    <x v="4"/>
    <n v="4.2"/>
    <x v="2"/>
    <x v="0"/>
    <n v="199548"/>
    <x v="1"/>
    <n v="90502.81"/>
    <s v="Q7"/>
  </r>
  <r>
    <n v="1588"/>
    <x v="6"/>
    <x v="21"/>
    <n v="1.8"/>
    <x v="2"/>
    <x v="0"/>
    <n v="257653"/>
    <x v="1"/>
    <n v="92975.9"/>
    <s v="Camry"/>
  </r>
  <r>
    <n v="1589"/>
    <x v="0"/>
    <x v="17"/>
    <n v="3.7"/>
    <x v="1"/>
    <x v="0"/>
    <n v="52284"/>
    <x v="1"/>
    <n v="80829.36"/>
    <s v="Model 3"/>
  </r>
  <r>
    <n v="1590"/>
    <x v="2"/>
    <x v="20"/>
    <n v="1.4"/>
    <x v="2"/>
    <x v="1"/>
    <n v="56232"/>
    <x v="1"/>
    <n v="63472.77"/>
    <s v="A4"/>
  </r>
  <r>
    <n v="1591"/>
    <x v="5"/>
    <x v="5"/>
    <n v="2.9"/>
    <x v="0"/>
    <x v="0"/>
    <n v="44420"/>
    <x v="0"/>
    <n v="17211.87"/>
    <s v="E-Class"/>
  </r>
  <r>
    <n v="1592"/>
    <x v="5"/>
    <x v="5"/>
    <n v="3.1"/>
    <x v="2"/>
    <x v="0"/>
    <n v="299854"/>
    <x v="0"/>
    <n v="64119.76"/>
    <s v="GLA"/>
  </r>
  <r>
    <n v="1593"/>
    <x v="6"/>
    <x v="7"/>
    <n v="1.2"/>
    <x v="2"/>
    <x v="1"/>
    <n v="92035"/>
    <x v="0"/>
    <n v="10315.81"/>
    <s v="Camry"/>
  </r>
  <r>
    <n v="1594"/>
    <x v="4"/>
    <x v="2"/>
    <n v="2.4"/>
    <x v="1"/>
    <x v="1"/>
    <n v="293427"/>
    <x v="0"/>
    <n v="89103.42"/>
    <s v="CR-V"/>
  </r>
  <r>
    <n v="1595"/>
    <x v="6"/>
    <x v="7"/>
    <n v="5.8"/>
    <x v="2"/>
    <x v="1"/>
    <n v="197241"/>
    <x v="2"/>
    <n v="50773.03"/>
    <s v="Corolla"/>
  </r>
  <r>
    <n v="1596"/>
    <x v="1"/>
    <x v="2"/>
    <n v="5.8"/>
    <x v="3"/>
    <x v="0"/>
    <n v="193529"/>
    <x v="2"/>
    <n v="71259.92"/>
    <s v="3 Series"/>
  </r>
  <r>
    <n v="1597"/>
    <x v="0"/>
    <x v="5"/>
    <n v="2.8"/>
    <x v="1"/>
    <x v="1"/>
    <n v="249863"/>
    <x v="0"/>
    <n v="9963.15"/>
    <s v="Model X"/>
  </r>
  <r>
    <n v="1598"/>
    <x v="3"/>
    <x v="6"/>
    <n v="1.2"/>
    <x v="2"/>
    <x v="0"/>
    <n v="25968"/>
    <x v="2"/>
    <n v="55753.599999999999"/>
    <s v="Explorer"/>
  </r>
  <r>
    <n v="1599"/>
    <x v="4"/>
    <x v="8"/>
    <n v="1.9"/>
    <x v="0"/>
    <x v="0"/>
    <n v="62508"/>
    <x v="2"/>
    <n v="33620.019999999997"/>
    <s v="Fit"/>
  </r>
  <r>
    <n v="1600"/>
    <x v="6"/>
    <x v="12"/>
    <n v="3"/>
    <x v="0"/>
    <x v="1"/>
    <n v="235863"/>
    <x v="1"/>
    <n v="32071.99"/>
    <s v="Camry"/>
  </r>
  <r>
    <n v="1601"/>
    <x v="2"/>
    <x v="20"/>
    <n v="5.7"/>
    <x v="1"/>
    <x v="1"/>
    <n v="194292"/>
    <x v="0"/>
    <n v="42017.31"/>
    <s v="Q7"/>
  </r>
  <r>
    <n v="1602"/>
    <x v="4"/>
    <x v="21"/>
    <n v="1.7"/>
    <x v="1"/>
    <x v="1"/>
    <n v="85366"/>
    <x v="2"/>
    <n v="5060.75"/>
    <s v="Accord"/>
  </r>
  <r>
    <n v="1603"/>
    <x v="0"/>
    <x v="15"/>
    <n v="4.8"/>
    <x v="2"/>
    <x v="0"/>
    <n v="5738"/>
    <x v="2"/>
    <n v="49332.78"/>
    <s v="Model 3"/>
  </r>
  <r>
    <n v="1604"/>
    <x v="4"/>
    <x v="13"/>
    <n v="1.5"/>
    <x v="3"/>
    <x v="0"/>
    <n v="3098"/>
    <x v="0"/>
    <n v="51223.83"/>
    <s v="Civic"/>
  </r>
  <r>
    <n v="1605"/>
    <x v="0"/>
    <x v="17"/>
    <n v="5.9"/>
    <x v="2"/>
    <x v="0"/>
    <n v="95424"/>
    <x v="1"/>
    <n v="86997.440000000002"/>
    <s v="Model X"/>
  </r>
  <r>
    <n v="1606"/>
    <x v="6"/>
    <x v="7"/>
    <n v="2.9"/>
    <x v="0"/>
    <x v="0"/>
    <n v="204705"/>
    <x v="0"/>
    <n v="47609.93"/>
    <s v="Prius"/>
  </r>
  <r>
    <n v="1607"/>
    <x v="0"/>
    <x v="3"/>
    <n v="4.9000000000000004"/>
    <x v="3"/>
    <x v="0"/>
    <n v="78672"/>
    <x v="1"/>
    <n v="39537.85"/>
    <s v="Model X"/>
  </r>
  <r>
    <n v="1608"/>
    <x v="4"/>
    <x v="13"/>
    <n v="2.7"/>
    <x v="3"/>
    <x v="0"/>
    <n v="139325"/>
    <x v="2"/>
    <n v="99500.97"/>
    <s v="Civic"/>
  </r>
  <r>
    <n v="1609"/>
    <x v="2"/>
    <x v="2"/>
    <n v="4.0999999999999996"/>
    <x v="3"/>
    <x v="1"/>
    <n v="125349"/>
    <x v="1"/>
    <n v="59265.27"/>
    <s v="Q7"/>
  </r>
  <r>
    <n v="1610"/>
    <x v="5"/>
    <x v="10"/>
    <n v="2"/>
    <x v="2"/>
    <x v="0"/>
    <n v="50969"/>
    <x v="1"/>
    <n v="49898.25"/>
    <s v="GLA"/>
  </r>
  <r>
    <n v="1611"/>
    <x v="0"/>
    <x v="8"/>
    <n v="5.7"/>
    <x v="1"/>
    <x v="1"/>
    <n v="201495"/>
    <x v="2"/>
    <n v="81872.22"/>
    <s v="Model 3"/>
  </r>
  <r>
    <n v="1612"/>
    <x v="5"/>
    <x v="10"/>
    <n v="5.6"/>
    <x v="2"/>
    <x v="1"/>
    <n v="117286"/>
    <x v="0"/>
    <n v="37364.26"/>
    <s v="C-Class"/>
  </r>
  <r>
    <n v="1613"/>
    <x v="0"/>
    <x v="9"/>
    <n v="5.4"/>
    <x v="1"/>
    <x v="1"/>
    <n v="75028"/>
    <x v="0"/>
    <n v="41970.239999999998"/>
    <s v="Model 3"/>
  </r>
  <r>
    <n v="1614"/>
    <x v="2"/>
    <x v="22"/>
    <n v="4.0999999999999996"/>
    <x v="3"/>
    <x v="1"/>
    <n v="297565"/>
    <x v="2"/>
    <n v="76807.97"/>
    <s v="A3"/>
  </r>
  <r>
    <n v="1615"/>
    <x v="0"/>
    <x v="3"/>
    <n v="5"/>
    <x v="3"/>
    <x v="0"/>
    <n v="38575"/>
    <x v="0"/>
    <n v="11933.46"/>
    <s v="Model 3"/>
  </r>
  <r>
    <n v="1616"/>
    <x v="6"/>
    <x v="0"/>
    <n v="1.3"/>
    <x v="2"/>
    <x v="0"/>
    <n v="3192"/>
    <x v="0"/>
    <n v="87191.07"/>
    <s v="RAV4"/>
  </r>
  <r>
    <n v="1617"/>
    <x v="3"/>
    <x v="12"/>
    <n v="2.7"/>
    <x v="0"/>
    <x v="0"/>
    <n v="111116"/>
    <x v="1"/>
    <n v="45869.26"/>
    <s v="Fiesta"/>
  </r>
  <r>
    <n v="1618"/>
    <x v="4"/>
    <x v="0"/>
    <n v="2.6"/>
    <x v="3"/>
    <x v="0"/>
    <n v="81311"/>
    <x v="0"/>
    <n v="60222.83"/>
    <s v="Fit"/>
  </r>
  <r>
    <n v="1619"/>
    <x v="0"/>
    <x v="20"/>
    <n v="2.8"/>
    <x v="1"/>
    <x v="1"/>
    <n v="36527"/>
    <x v="0"/>
    <n v="30274.93"/>
    <s v="Model Y"/>
  </r>
  <r>
    <n v="1620"/>
    <x v="2"/>
    <x v="14"/>
    <n v="1.7"/>
    <x v="2"/>
    <x v="1"/>
    <n v="52181"/>
    <x v="1"/>
    <n v="89579.85"/>
    <s v="A4"/>
  </r>
  <r>
    <n v="1621"/>
    <x v="4"/>
    <x v="0"/>
    <n v="4"/>
    <x v="1"/>
    <x v="0"/>
    <n v="91472"/>
    <x v="0"/>
    <n v="98026.37"/>
    <s v="Accord"/>
  </r>
  <r>
    <n v="1622"/>
    <x v="0"/>
    <x v="13"/>
    <n v="5.0999999999999996"/>
    <x v="0"/>
    <x v="0"/>
    <n v="81219"/>
    <x v="0"/>
    <n v="51956.06"/>
    <s v="Model Y"/>
  </r>
  <r>
    <n v="1623"/>
    <x v="5"/>
    <x v="8"/>
    <n v="2.9"/>
    <x v="3"/>
    <x v="0"/>
    <n v="119783"/>
    <x v="0"/>
    <n v="94009.05"/>
    <s v="E-Class"/>
  </r>
  <r>
    <n v="1624"/>
    <x v="1"/>
    <x v="7"/>
    <n v="1.7"/>
    <x v="1"/>
    <x v="0"/>
    <n v="161554"/>
    <x v="1"/>
    <n v="5107.22"/>
    <s v="X5"/>
  </r>
  <r>
    <n v="1625"/>
    <x v="0"/>
    <x v="17"/>
    <n v="2"/>
    <x v="1"/>
    <x v="1"/>
    <n v="179300"/>
    <x v="2"/>
    <n v="89952.59"/>
    <s v="Model Y"/>
  </r>
  <r>
    <n v="1626"/>
    <x v="3"/>
    <x v="22"/>
    <n v="2.2000000000000002"/>
    <x v="3"/>
    <x v="1"/>
    <n v="83265"/>
    <x v="2"/>
    <n v="34549.31"/>
    <s v="Fiesta"/>
  </r>
  <r>
    <n v="1627"/>
    <x v="4"/>
    <x v="14"/>
    <n v="2.5"/>
    <x v="2"/>
    <x v="0"/>
    <n v="50126"/>
    <x v="1"/>
    <n v="34592.07"/>
    <s v="Civic"/>
  </r>
  <r>
    <n v="1628"/>
    <x v="3"/>
    <x v="19"/>
    <n v="4.2"/>
    <x v="1"/>
    <x v="0"/>
    <n v="282689"/>
    <x v="1"/>
    <n v="26668.44"/>
    <s v="Explorer"/>
  </r>
  <r>
    <n v="1629"/>
    <x v="4"/>
    <x v="3"/>
    <n v="4"/>
    <x v="2"/>
    <x v="1"/>
    <n v="55114"/>
    <x v="0"/>
    <n v="35116.32"/>
    <s v="CR-V"/>
  </r>
  <r>
    <n v="1630"/>
    <x v="0"/>
    <x v="9"/>
    <n v="4.5"/>
    <x v="2"/>
    <x v="1"/>
    <n v="206422"/>
    <x v="2"/>
    <n v="25281.040000000001"/>
    <s v="Model X"/>
  </r>
  <r>
    <n v="1631"/>
    <x v="6"/>
    <x v="18"/>
    <n v="2.8"/>
    <x v="1"/>
    <x v="1"/>
    <n v="188873"/>
    <x v="1"/>
    <n v="91057.57"/>
    <s v="Corolla"/>
  </r>
  <r>
    <n v="1632"/>
    <x v="5"/>
    <x v="9"/>
    <n v="5.0999999999999996"/>
    <x v="0"/>
    <x v="1"/>
    <n v="276034"/>
    <x v="2"/>
    <n v="90407.25"/>
    <s v="GLC"/>
  </r>
  <r>
    <n v="1633"/>
    <x v="0"/>
    <x v="1"/>
    <n v="2"/>
    <x v="2"/>
    <x v="0"/>
    <n v="121284"/>
    <x v="0"/>
    <n v="14710.07"/>
    <s v="Model S"/>
  </r>
  <r>
    <n v="1634"/>
    <x v="3"/>
    <x v="22"/>
    <n v="3.3"/>
    <x v="1"/>
    <x v="1"/>
    <n v="194469"/>
    <x v="1"/>
    <n v="18571.55"/>
    <s v="Fiesta"/>
  </r>
  <r>
    <n v="1635"/>
    <x v="1"/>
    <x v="10"/>
    <n v="5"/>
    <x v="2"/>
    <x v="1"/>
    <n v="142290"/>
    <x v="2"/>
    <n v="86891.77"/>
    <s v="5 Series"/>
  </r>
  <r>
    <n v="1636"/>
    <x v="1"/>
    <x v="3"/>
    <n v="1.9"/>
    <x v="3"/>
    <x v="1"/>
    <n v="88241"/>
    <x v="2"/>
    <n v="42899.09"/>
    <s v="X3"/>
  </r>
  <r>
    <n v="1637"/>
    <x v="2"/>
    <x v="21"/>
    <n v="1.5"/>
    <x v="0"/>
    <x v="1"/>
    <n v="296866"/>
    <x v="0"/>
    <n v="21080.81"/>
    <s v="Q7"/>
  </r>
  <r>
    <n v="1638"/>
    <x v="4"/>
    <x v="21"/>
    <n v="5.4"/>
    <x v="0"/>
    <x v="0"/>
    <n v="182615"/>
    <x v="1"/>
    <n v="53513.59"/>
    <s v="CR-V"/>
  </r>
  <r>
    <n v="1639"/>
    <x v="3"/>
    <x v="7"/>
    <n v="2.7"/>
    <x v="3"/>
    <x v="0"/>
    <n v="30921"/>
    <x v="2"/>
    <n v="44583.46"/>
    <s v="Fiesta"/>
  </r>
  <r>
    <n v="1640"/>
    <x v="2"/>
    <x v="12"/>
    <n v="4.4000000000000004"/>
    <x v="3"/>
    <x v="0"/>
    <n v="161686"/>
    <x v="0"/>
    <n v="25820.35"/>
    <s v="A3"/>
  </r>
  <r>
    <n v="1641"/>
    <x v="3"/>
    <x v="1"/>
    <n v="1.1000000000000001"/>
    <x v="2"/>
    <x v="0"/>
    <n v="192261"/>
    <x v="2"/>
    <n v="73471.460000000006"/>
    <s v="Focus"/>
  </r>
  <r>
    <n v="1642"/>
    <x v="4"/>
    <x v="15"/>
    <n v="4.5"/>
    <x v="3"/>
    <x v="0"/>
    <n v="17601"/>
    <x v="0"/>
    <n v="64972.480000000003"/>
    <s v="Fit"/>
  </r>
  <r>
    <n v="1643"/>
    <x v="0"/>
    <x v="0"/>
    <n v="1.3"/>
    <x v="3"/>
    <x v="1"/>
    <n v="202615"/>
    <x v="2"/>
    <n v="92911.74"/>
    <s v="Model 3"/>
  </r>
  <r>
    <n v="1644"/>
    <x v="1"/>
    <x v="14"/>
    <n v="4"/>
    <x v="1"/>
    <x v="1"/>
    <n v="235572"/>
    <x v="0"/>
    <n v="58054.65"/>
    <s v="5 Series"/>
  </r>
  <r>
    <n v="1645"/>
    <x v="0"/>
    <x v="16"/>
    <n v="2.2000000000000002"/>
    <x v="1"/>
    <x v="1"/>
    <n v="290144"/>
    <x v="1"/>
    <n v="28769.43"/>
    <s v="Model X"/>
  </r>
  <r>
    <n v="1646"/>
    <x v="0"/>
    <x v="8"/>
    <n v="2.9"/>
    <x v="2"/>
    <x v="1"/>
    <n v="130439"/>
    <x v="0"/>
    <n v="24597.72"/>
    <s v="Model 3"/>
  </r>
  <r>
    <n v="1647"/>
    <x v="6"/>
    <x v="3"/>
    <n v="1.4"/>
    <x v="0"/>
    <x v="0"/>
    <n v="239691"/>
    <x v="1"/>
    <n v="17915.060000000001"/>
    <s v="RAV4"/>
  </r>
  <r>
    <n v="1648"/>
    <x v="1"/>
    <x v="1"/>
    <n v="1.7"/>
    <x v="1"/>
    <x v="1"/>
    <n v="119277"/>
    <x v="2"/>
    <n v="45340.55"/>
    <s v="X5"/>
  </r>
  <r>
    <n v="1649"/>
    <x v="2"/>
    <x v="19"/>
    <n v="2.5"/>
    <x v="3"/>
    <x v="0"/>
    <n v="292527"/>
    <x v="2"/>
    <n v="17876.400000000001"/>
    <s v="A3"/>
  </r>
  <r>
    <n v="1650"/>
    <x v="5"/>
    <x v="0"/>
    <n v="1.4"/>
    <x v="1"/>
    <x v="1"/>
    <n v="142857"/>
    <x v="0"/>
    <n v="44502.559999999998"/>
    <s v="GLA"/>
  </r>
  <r>
    <n v="1651"/>
    <x v="6"/>
    <x v="13"/>
    <n v="5.6"/>
    <x v="1"/>
    <x v="1"/>
    <n v="40910"/>
    <x v="0"/>
    <n v="19133.189999999999"/>
    <s v="Prius"/>
  </r>
  <r>
    <n v="1652"/>
    <x v="2"/>
    <x v="18"/>
    <n v="1"/>
    <x v="2"/>
    <x v="1"/>
    <n v="170100"/>
    <x v="1"/>
    <n v="67396.710000000006"/>
    <s v="Q5"/>
  </r>
  <r>
    <n v="1653"/>
    <x v="4"/>
    <x v="8"/>
    <n v="3.4"/>
    <x v="3"/>
    <x v="0"/>
    <n v="155927"/>
    <x v="1"/>
    <n v="79597.990000000005"/>
    <s v="Accord"/>
  </r>
  <r>
    <n v="1654"/>
    <x v="6"/>
    <x v="13"/>
    <n v="1.6"/>
    <x v="3"/>
    <x v="1"/>
    <n v="286425"/>
    <x v="1"/>
    <n v="57204.66"/>
    <s v="Camry"/>
  </r>
  <r>
    <n v="1655"/>
    <x v="2"/>
    <x v="4"/>
    <n v="2.5"/>
    <x v="3"/>
    <x v="0"/>
    <n v="4841"/>
    <x v="0"/>
    <n v="69605.399999999994"/>
    <s v="A4"/>
  </r>
  <r>
    <n v="1656"/>
    <x v="4"/>
    <x v="12"/>
    <n v="5.6"/>
    <x v="2"/>
    <x v="0"/>
    <n v="97204"/>
    <x v="2"/>
    <n v="94145.98"/>
    <s v="Fit"/>
  </r>
  <r>
    <n v="1657"/>
    <x v="5"/>
    <x v="6"/>
    <n v="5.8"/>
    <x v="3"/>
    <x v="0"/>
    <n v="259589"/>
    <x v="2"/>
    <n v="39595.03"/>
    <s v="E-Class"/>
  </r>
  <r>
    <n v="1658"/>
    <x v="4"/>
    <x v="6"/>
    <n v="2"/>
    <x v="1"/>
    <x v="0"/>
    <n v="261140"/>
    <x v="0"/>
    <n v="47700.62"/>
    <s v="Civic"/>
  </r>
  <r>
    <n v="1659"/>
    <x v="0"/>
    <x v="9"/>
    <n v="4.7"/>
    <x v="1"/>
    <x v="1"/>
    <n v="148515"/>
    <x v="0"/>
    <n v="86749.9"/>
    <s v="Model Y"/>
  </r>
  <r>
    <n v="1660"/>
    <x v="3"/>
    <x v="15"/>
    <n v="3.7"/>
    <x v="3"/>
    <x v="1"/>
    <n v="132994"/>
    <x v="1"/>
    <n v="17418.43"/>
    <s v="Fiesta"/>
  </r>
  <r>
    <n v="1661"/>
    <x v="4"/>
    <x v="19"/>
    <n v="5.4"/>
    <x v="0"/>
    <x v="1"/>
    <n v="294120"/>
    <x v="2"/>
    <n v="35945.019999999997"/>
    <s v="Accord"/>
  </r>
  <r>
    <n v="1662"/>
    <x v="4"/>
    <x v="18"/>
    <n v="3.8"/>
    <x v="0"/>
    <x v="1"/>
    <n v="143063"/>
    <x v="0"/>
    <n v="59841.61"/>
    <s v="CR-V"/>
  </r>
  <r>
    <n v="1663"/>
    <x v="5"/>
    <x v="8"/>
    <n v="3.7"/>
    <x v="3"/>
    <x v="1"/>
    <n v="104405"/>
    <x v="0"/>
    <n v="69257.009999999995"/>
    <s v="GLC"/>
  </r>
  <r>
    <n v="1664"/>
    <x v="3"/>
    <x v="3"/>
    <n v="2"/>
    <x v="0"/>
    <x v="1"/>
    <n v="53744"/>
    <x v="2"/>
    <n v="77532.41"/>
    <s v="Focus"/>
  </r>
  <r>
    <n v="1665"/>
    <x v="0"/>
    <x v="9"/>
    <n v="1.8"/>
    <x v="2"/>
    <x v="0"/>
    <n v="2473"/>
    <x v="0"/>
    <n v="35229.65"/>
    <s v="Model 3"/>
  </r>
  <r>
    <n v="1666"/>
    <x v="2"/>
    <x v="21"/>
    <n v="2.6"/>
    <x v="2"/>
    <x v="1"/>
    <n v="28715"/>
    <x v="1"/>
    <n v="95709.72"/>
    <s v="A3"/>
  </r>
  <r>
    <n v="1667"/>
    <x v="4"/>
    <x v="12"/>
    <n v="2.9"/>
    <x v="1"/>
    <x v="0"/>
    <n v="244826"/>
    <x v="1"/>
    <n v="12257.26"/>
    <s v="Civic"/>
  </r>
  <r>
    <n v="1668"/>
    <x v="3"/>
    <x v="22"/>
    <n v="4.8"/>
    <x v="0"/>
    <x v="1"/>
    <n v="253856"/>
    <x v="2"/>
    <n v="14101.51"/>
    <s v="Mustang"/>
  </r>
  <r>
    <n v="1669"/>
    <x v="3"/>
    <x v="6"/>
    <n v="2.7"/>
    <x v="0"/>
    <x v="0"/>
    <n v="239419"/>
    <x v="1"/>
    <n v="52019.54"/>
    <s v="Fiesta"/>
  </r>
  <r>
    <n v="1670"/>
    <x v="0"/>
    <x v="5"/>
    <n v="5.8"/>
    <x v="3"/>
    <x v="1"/>
    <n v="252508"/>
    <x v="2"/>
    <n v="82830.75"/>
    <s v="Model S"/>
  </r>
  <r>
    <n v="1671"/>
    <x v="5"/>
    <x v="1"/>
    <n v="4.7"/>
    <x v="0"/>
    <x v="1"/>
    <n v="299461"/>
    <x v="0"/>
    <n v="78577.89"/>
    <s v="E-Class"/>
  </r>
  <r>
    <n v="1672"/>
    <x v="1"/>
    <x v="1"/>
    <n v="4"/>
    <x v="0"/>
    <x v="0"/>
    <n v="164434"/>
    <x v="0"/>
    <n v="94081.43"/>
    <s v="X5"/>
  </r>
  <r>
    <n v="1673"/>
    <x v="5"/>
    <x v="19"/>
    <n v="1.2"/>
    <x v="3"/>
    <x v="0"/>
    <n v="4889"/>
    <x v="0"/>
    <n v="40694.089999999997"/>
    <s v="C-Class"/>
  </r>
  <r>
    <n v="1674"/>
    <x v="6"/>
    <x v="4"/>
    <n v="2.2999999999999998"/>
    <x v="1"/>
    <x v="1"/>
    <n v="220629"/>
    <x v="1"/>
    <n v="31803.5"/>
    <s v="Prius"/>
  </r>
  <r>
    <n v="1675"/>
    <x v="2"/>
    <x v="0"/>
    <n v="3.3"/>
    <x v="0"/>
    <x v="1"/>
    <n v="294115"/>
    <x v="0"/>
    <n v="86782.66"/>
    <s v="Q7"/>
  </r>
  <r>
    <n v="1676"/>
    <x v="5"/>
    <x v="19"/>
    <n v="2.1"/>
    <x v="1"/>
    <x v="0"/>
    <n v="50551"/>
    <x v="0"/>
    <n v="51393.69"/>
    <s v="C-Class"/>
  </r>
  <r>
    <n v="1677"/>
    <x v="2"/>
    <x v="20"/>
    <n v="4.7"/>
    <x v="1"/>
    <x v="1"/>
    <n v="134273"/>
    <x v="2"/>
    <n v="7550.55"/>
    <s v="Q7"/>
  </r>
  <r>
    <n v="1678"/>
    <x v="1"/>
    <x v="16"/>
    <n v="5.6"/>
    <x v="2"/>
    <x v="1"/>
    <n v="237230"/>
    <x v="1"/>
    <n v="72256.62"/>
    <s v="3 Series"/>
  </r>
  <r>
    <n v="1679"/>
    <x v="1"/>
    <x v="22"/>
    <n v="2.7"/>
    <x v="0"/>
    <x v="1"/>
    <n v="108957"/>
    <x v="0"/>
    <n v="55458.94"/>
    <s v="5 Series"/>
  </r>
  <r>
    <n v="1680"/>
    <x v="0"/>
    <x v="23"/>
    <n v="5.8"/>
    <x v="2"/>
    <x v="0"/>
    <n v="89882"/>
    <x v="2"/>
    <n v="89909.81"/>
    <s v="Model X"/>
  </r>
  <r>
    <n v="1681"/>
    <x v="6"/>
    <x v="12"/>
    <n v="3.2"/>
    <x v="1"/>
    <x v="1"/>
    <n v="210323"/>
    <x v="2"/>
    <n v="29390.09"/>
    <s v="RAV4"/>
  </r>
  <r>
    <n v="1682"/>
    <x v="4"/>
    <x v="16"/>
    <n v="3.4"/>
    <x v="0"/>
    <x v="0"/>
    <n v="267825"/>
    <x v="1"/>
    <n v="27825.14"/>
    <s v="Accord"/>
  </r>
  <r>
    <n v="1683"/>
    <x v="6"/>
    <x v="2"/>
    <n v="5.5"/>
    <x v="2"/>
    <x v="0"/>
    <n v="46870"/>
    <x v="2"/>
    <n v="37120.26"/>
    <s v="Prius"/>
  </r>
  <r>
    <n v="1684"/>
    <x v="0"/>
    <x v="23"/>
    <n v="3.8"/>
    <x v="3"/>
    <x v="0"/>
    <n v="213328"/>
    <x v="2"/>
    <n v="15198.63"/>
    <s v="Model X"/>
  </r>
  <r>
    <n v="1685"/>
    <x v="0"/>
    <x v="3"/>
    <n v="4.8"/>
    <x v="1"/>
    <x v="1"/>
    <n v="159224"/>
    <x v="2"/>
    <n v="71235.87"/>
    <s v="Model Y"/>
  </r>
  <r>
    <n v="1686"/>
    <x v="1"/>
    <x v="22"/>
    <n v="5.0999999999999996"/>
    <x v="0"/>
    <x v="1"/>
    <n v="50061"/>
    <x v="1"/>
    <n v="24702.880000000001"/>
    <s v="3 Series"/>
  </r>
  <r>
    <n v="1687"/>
    <x v="2"/>
    <x v="11"/>
    <n v="2.7"/>
    <x v="3"/>
    <x v="0"/>
    <n v="188691"/>
    <x v="2"/>
    <n v="92983.85"/>
    <s v="A4"/>
  </r>
  <r>
    <n v="1688"/>
    <x v="6"/>
    <x v="7"/>
    <n v="2.8"/>
    <x v="3"/>
    <x v="1"/>
    <n v="11217"/>
    <x v="0"/>
    <n v="33216.92"/>
    <s v="RAV4"/>
  </r>
  <r>
    <n v="1689"/>
    <x v="3"/>
    <x v="19"/>
    <n v="5"/>
    <x v="3"/>
    <x v="1"/>
    <n v="295885"/>
    <x v="0"/>
    <n v="78011.12"/>
    <s v="Mustang"/>
  </r>
  <r>
    <n v="1690"/>
    <x v="2"/>
    <x v="15"/>
    <n v="5.7"/>
    <x v="3"/>
    <x v="0"/>
    <n v="192386"/>
    <x v="1"/>
    <n v="45622.62"/>
    <s v="Q5"/>
  </r>
  <r>
    <n v="1691"/>
    <x v="5"/>
    <x v="10"/>
    <n v="4.7"/>
    <x v="0"/>
    <x v="1"/>
    <n v="42903"/>
    <x v="0"/>
    <n v="79561.100000000006"/>
    <s v="GLA"/>
  </r>
  <r>
    <n v="1692"/>
    <x v="4"/>
    <x v="16"/>
    <n v="5"/>
    <x v="1"/>
    <x v="1"/>
    <n v="215280"/>
    <x v="2"/>
    <n v="93301.59"/>
    <s v="Accord"/>
  </r>
  <r>
    <n v="1693"/>
    <x v="1"/>
    <x v="22"/>
    <n v="5.2"/>
    <x v="1"/>
    <x v="1"/>
    <n v="107042"/>
    <x v="0"/>
    <n v="76877.39"/>
    <s v="3 Series"/>
  </r>
  <r>
    <n v="1694"/>
    <x v="4"/>
    <x v="22"/>
    <n v="3"/>
    <x v="2"/>
    <x v="1"/>
    <n v="243725"/>
    <x v="1"/>
    <n v="9931.56"/>
    <s v="CR-V"/>
  </r>
  <r>
    <n v="1695"/>
    <x v="2"/>
    <x v="9"/>
    <n v="3"/>
    <x v="1"/>
    <x v="0"/>
    <n v="181644"/>
    <x v="2"/>
    <n v="94116.9"/>
    <s v="Q5"/>
  </r>
  <r>
    <n v="1696"/>
    <x v="6"/>
    <x v="20"/>
    <n v="4.4000000000000004"/>
    <x v="3"/>
    <x v="1"/>
    <n v="109268"/>
    <x v="1"/>
    <n v="99400.47"/>
    <s v="Camry"/>
  </r>
  <r>
    <n v="1697"/>
    <x v="6"/>
    <x v="8"/>
    <n v="3.3"/>
    <x v="3"/>
    <x v="1"/>
    <n v="30105"/>
    <x v="0"/>
    <n v="16900.419999999998"/>
    <s v="Corolla"/>
  </r>
  <r>
    <n v="1698"/>
    <x v="2"/>
    <x v="20"/>
    <n v="4.7"/>
    <x v="0"/>
    <x v="0"/>
    <n v="69634"/>
    <x v="1"/>
    <n v="63260.959999999999"/>
    <s v="A4"/>
  </r>
  <r>
    <n v="1699"/>
    <x v="5"/>
    <x v="18"/>
    <n v="2.8"/>
    <x v="3"/>
    <x v="0"/>
    <n v="138691"/>
    <x v="0"/>
    <n v="23948.57"/>
    <s v="E-Class"/>
  </r>
  <r>
    <n v="1700"/>
    <x v="0"/>
    <x v="21"/>
    <n v="4.2"/>
    <x v="2"/>
    <x v="0"/>
    <n v="18226"/>
    <x v="2"/>
    <n v="29938.42"/>
    <s v="Model 3"/>
  </r>
  <r>
    <n v="1701"/>
    <x v="6"/>
    <x v="15"/>
    <n v="1.9"/>
    <x v="1"/>
    <x v="1"/>
    <n v="25322"/>
    <x v="0"/>
    <n v="75830.509999999995"/>
    <s v="Corolla"/>
  </r>
  <r>
    <n v="1702"/>
    <x v="0"/>
    <x v="13"/>
    <n v="4.7"/>
    <x v="1"/>
    <x v="0"/>
    <n v="167284"/>
    <x v="1"/>
    <n v="97878.43"/>
    <s v="Model Y"/>
  </r>
  <r>
    <n v="1703"/>
    <x v="6"/>
    <x v="15"/>
    <n v="3.7"/>
    <x v="1"/>
    <x v="0"/>
    <n v="94835"/>
    <x v="1"/>
    <n v="61511.27"/>
    <s v="RAV4"/>
  </r>
  <r>
    <n v="1704"/>
    <x v="6"/>
    <x v="15"/>
    <n v="2"/>
    <x v="0"/>
    <x v="0"/>
    <n v="255027"/>
    <x v="1"/>
    <n v="85805.52"/>
    <s v="RAV4"/>
  </r>
  <r>
    <n v="1705"/>
    <x v="1"/>
    <x v="10"/>
    <n v="2.5"/>
    <x v="3"/>
    <x v="0"/>
    <n v="73079"/>
    <x v="0"/>
    <n v="5843.96"/>
    <s v="X5"/>
  </r>
  <r>
    <n v="1706"/>
    <x v="1"/>
    <x v="22"/>
    <n v="4.7"/>
    <x v="2"/>
    <x v="1"/>
    <n v="23946"/>
    <x v="0"/>
    <n v="8480.01"/>
    <s v="X5"/>
  </r>
  <r>
    <n v="1707"/>
    <x v="3"/>
    <x v="8"/>
    <n v="3.4"/>
    <x v="0"/>
    <x v="1"/>
    <n v="162812"/>
    <x v="0"/>
    <n v="61688.81"/>
    <s v="Focus"/>
  </r>
  <r>
    <n v="1708"/>
    <x v="4"/>
    <x v="17"/>
    <n v="2.1"/>
    <x v="1"/>
    <x v="1"/>
    <n v="7253"/>
    <x v="2"/>
    <n v="41953.39"/>
    <s v="Civic"/>
  </r>
  <r>
    <n v="1709"/>
    <x v="2"/>
    <x v="11"/>
    <n v="5.8"/>
    <x v="2"/>
    <x v="0"/>
    <n v="79311"/>
    <x v="2"/>
    <n v="89526.99"/>
    <s v="Q7"/>
  </r>
  <r>
    <n v="1710"/>
    <x v="2"/>
    <x v="21"/>
    <n v="4.5999999999999996"/>
    <x v="1"/>
    <x v="0"/>
    <n v="294957"/>
    <x v="2"/>
    <n v="33688.28"/>
    <s v="Q5"/>
  </r>
  <r>
    <n v="1711"/>
    <x v="2"/>
    <x v="7"/>
    <n v="5.8"/>
    <x v="1"/>
    <x v="0"/>
    <n v="67593"/>
    <x v="1"/>
    <n v="46044.85"/>
    <s v="Q5"/>
  </r>
  <r>
    <n v="1712"/>
    <x v="1"/>
    <x v="14"/>
    <n v="3.4"/>
    <x v="1"/>
    <x v="0"/>
    <n v="226833"/>
    <x v="1"/>
    <n v="30938.69"/>
    <s v="X3"/>
  </r>
  <r>
    <n v="1713"/>
    <x v="5"/>
    <x v="3"/>
    <n v="5.5"/>
    <x v="2"/>
    <x v="0"/>
    <n v="38485"/>
    <x v="1"/>
    <n v="91307.01"/>
    <s v="E-Class"/>
  </r>
  <r>
    <n v="1714"/>
    <x v="0"/>
    <x v="3"/>
    <n v="3.6"/>
    <x v="1"/>
    <x v="1"/>
    <n v="199304"/>
    <x v="1"/>
    <n v="49130.69"/>
    <s v="Model X"/>
  </r>
  <r>
    <n v="1715"/>
    <x v="0"/>
    <x v="6"/>
    <n v="4.5"/>
    <x v="3"/>
    <x v="1"/>
    <n v="278245"/>
    <x v="0"/>
    <n v="45294.78"/>
    <s v="Model Y"/>
  </r>
  <r>
    <n v="1716"/>
    <x v="5"/>
    <x v="17"/>
    <n v="2.2999999999999998"/>
    <x v="1"/>
    <x v="0"/>
    <n v="8831"/>
    <x v="1"/>
    <n v="85726.54"/>
    <s v="GLC"/>
  </r>
  <r>
    <n v="1717"/>
    <x v="3"/>
    <x v="20"/>
    <n v="3.2"/>
    <x v="0"/>
    <x v="1"/>
    <n v="5004"/>
    <x v="0"/>
    <n v="34637.949999999997"/>
    <s v="Explorer"/>
  </r>
  <r>
    <n v="1718"/>
    <x v="5"/>
    <x v="20"/>
    <n v="1.6"/>
    <x v="2"/>
    <x v="0"/>
    <n v="37170"/>
    <x v="2"/>
    <n v="82659.210000000006"/>
    <s v="GLA"/>
  </r>
  <r>
    <n v="1719"/>
    <x v="2"/>
    <x v="18"/>
    <n v="2"/>
    <x v="0"/>
    <x v="0"/>
    <n v="43555"/>
    <x v="2"/>
    <n v="16615.919999999998"/>
    <s v="A3"/>
  </r>
  <r>
    <n v="1720"/>
    <x v="6"/>
    <x v="6"/>
    <n v="1.2"/>
    <x v="1"/>
    <x v="0"/>
    <n v="178475"/>
    <x v="2"/>
    <n v="95329.96"/>
    <s v="Corolla"/>
  </r>
  <r>
    <n v="1721"/>
    <x v="1"/>
    <x v="23"/>
    <n v="2.2000000000000002"/>
    <x v="0"/>
    <x v="0"/>
    <n v="207132"/>
    <x v="1"/>
    <n v="41850.400000000001"/>
    <s v="5 Series"/>
  </r>
  <r>
    <n v="1722"/>
    <x v="1"/>
    <x v="15"/>
    <n v="4.3"/>
    <x v="0"/>
    <x v="0"/>
    <n v="63471"/>
    <x v="1"/>
    <n v="65653.36"/>
    <s v="3 Series"/>
  </r>
  <r>
    <n v="1723"/>
    <x v="3"/>
    <x v="0"/>
    <n v="5.2"/>
    <x v="0"/>
    <x v="1"/>
    <n v="57287"/>
    <x v="1"/>
    <n v="94582.17"/>
    <s v="Focus"/>
  </r>
  <r>
    <n v="1724"/>
    <x v="1"/>
    <x v="20"/>
    <n v="3.8"/>
    <x v="3"/>
    <x v="0"/>
    <n v="116475"/>
    <x v="2"/>
    <n v="25126.6"/>
    <s v="X3"/>
  </r>
  <r>
    <n v="1725"/>
    <x v="2"/>
    <x v="20"/>
    <n v="1.8"/>
    <x v="3"/>
    <x v="0"/>
    <n v="50151"/>
    <x v="2"/>
    <n v="10605.99"/>
    <s v="A4"/>
  </r>
  <r>
    <n v="1726"/>
    <x v="0"/>
    <x v="4"/>
    <n v="4.5999999999999996"/>
    <x v="1"/>
    <x v="0"/>
    <n v="67384"/>
    <x v="0"/>
    <n v="56059.47"/>
    <s v="Model X"/>
  </r>
  <r>
    <n v="1727"/>
    <x v="5"/>
    <x v="6"/>
    <n v="4"/>
    <x v="1"/>
    <x v="1"/>
    <n v="33541"/>
    <x v="1"/>
    <n v="18546.7"/>
    <s v="E-Class"/>
  </r>
  <r>
    <n v="1728"/>
    <x v="3"/>
    <x v="12"/>
    <n v="4.8"/>
    <x v="3"/>
    <x v="0"/>
    <n v="218171"/>
    <x v="2"/>
    <n v="89696.22"/>
    <s v="Focus"/>
  </r>
  <r>
    <n v="1729"/>
    <x v="2"/>
    <x v="6"/>
    <n v="5.9"/>
    <x v="0"/>
    <x v="0"/>
    <n v="211811"/>
    <x v="2"/>
    <n v="5703.33"/>
    <s v="Q5"/>
  </r>
  <r>
    <n v="1730"/>
    <x v="5"/>
    <x v="4"/>
    <n v="3.9"/>
    <x v="0"/>
    <x v="1"/>
    <n v="213739"/>
    <x v="0"/>
    <n v="82597.899999999994"/>
    <s v="C-Class"/>
  </r>
  <r>
    <n v="1731"/>
    <x v="3"/>
    <x v="15"/>
    <n v="4.2"/>
    <x v="0"/>
    <x v="1"/>
    <n v="99919"/>
    <x v="0"/>
    <n v="58132.97"/>
    <s v="Fiesta"/>
  </r>
  <r>
    <n v="1732"/>
    <x v="6"/>
    <x v="14"/>
    <n v="5.5"/>
    <x v="1"/>
    <x v="1"/>
    <n v="194020"/>
    <x v="1"/>
    <n v="45987.27"/>
    <s v="Corolla"/>
  </r>
  <r>
    <n v="1733"/>
    <x v="4"/>
    <x v="8"/>
    <n v="1.6"/>
    <x v="3"/>
    <x v="0"/>
    <n v="61768"/>
    <x v="2"/>
    <n v="15983.13"/>
    <s v="Fit"/>
  </r>
  <r>
    <n v="1734"/>
    <x v="6"/>
    <x v="10"/>
    <n v="2.6"/>
    <x v="2"/>
    <x v="1"/>
    <n v="43262"/>
    <x v="0"/>
    <n v="14767.92"/>
    <s v="RAV4"/>
  </r>
  <r>
    <n v="1735"/>
    <x v="6"/>
    <x v="20"/>
    <n v="5.0999999999999996"/>
    <x v="0"/>
    <x v="1"/>
    <n v="20605"/>
    <x v="2"/>
    <n v="76664.41"/>
    <s v="Corolla"/>
  </r>
  <r>
    <n v="1736"/>
    <x v="4"/>
    <x v="0"/>
    <n v="4"/>
    <x v="2"/>
    <x v="0"/>
    <n v="78590"/>
    <x v="1"/>
    <n v="25998.34"/>
    <s v="CR-V"/>
  </r>
  <r>
    <n v="1737"/>
    <x v="3"/>
    <x v="21"/>
    <n v="3"/>
    <x v="1"/>
    <x v="1"/>
    <n v="290375"/>
    <x v="1"/>
    <n v="7669.66"/>
    <s v="Fiesta"/>
  </r>
  <r>
    <n v="1738"/>
    <x v="5"/>
    <x v="2"/>
    <n v="3.4"/>
    <x v="0"/>
    <x v="0"/>
    <n v="79397"/>
    <x v="0"/>
    <n v="98063.32"/>
    <s v="GLC"/>
  </r>
  <r>
    <n v="1739"/>
    <x v="2"/>
    <x v="4"/>
    <n v="5.3"/>
    <x v="1"/>
    <x v="1"/>
    <n v="77123"/>
    <x v="1"/>
    <n v="98137.19"/>
    <s v="Q7"/>
  </r>
  <r>
    <n v="1740"/>
    <x v="0"/>
    <x v="12"/>
    <n v="1.4"/>
    <x v="1"/>
    <x v="1"/>
    <n v="158964"/>
    <x v="2"/>
    <n v="74090.14"/>
    <s v="Model S"/>
  </r>
  <r>
    <n v="1741"/>
    <x v="6"/>
    <x v="0"/>
    <n v="5.2"/>
    <x v="1"/>
    <x v="0"/>
    <n v="135501"/>
    <x v="0"/>
    <n v="16876.3"/>
    <s v="Camry"/>
  </r>
  <r>
    <n v="1742"/>
    <x v="6"/>
    <x v="3"/>
    <n v="1.9"/>
    <x v="1"/>
    <x v="0"/>
    <n v="135678"/>
    <x v="0"/>
    <n v="17868.57"/>
    <s v="Corolla"/>
  </r>
  <r>
    <n v="1743"/>
    <x v="3"/>
    <x v="20"/>
    <n v="3.2"/>
    <x v="2"/>
    <x v="0"/>
    <n v="114380"/>
    <x v="1"/>
    <n v="83111.28"/>
    <s v="Mustang"/>
  </r>
  <r>
    <n v="1744"/>
    <x v="1"/>
    <x v="5"/>
    <n v="1.8"/>
    <x v="1"/>
    <x v="0"/>
    <n v="171206"/>
    <x v="1"/>
    <n v="92581.2"/>
    <s v="5 Series"/>
  </r>
  <r>
    <n v="1745"/>
    <x v="4"/>
    <x v="8"/>
    <n v="4.5"/>
    <x v="3"/>
    <x v="0"/>
    <n v="156547"/>
    <x v="0"/>
    <n v="80121.710000000006"/>
    <s v="Fit"/>
  </r>
  <r>
    <n v="1746"/>
    <x v="3"/>
    <x v="14"/>
    <n v="2"/>
    <x v="0"/>
    <x v="1"/>
    <n v="151083"/>
    <x v="2"/>
    <n v="62080.03"/>
    <s v="Fiesta"/>
  </r>
  <r>
    <n v="1747"/>
    <x v="4"/>
    <x v="18"/>
    <n v="2.1"/>
    <x v="0"/>
    <x v="0"/>
    <n v="55746"/>
    <x v="1"/>
    <n v="20227.88"/>
    <s v="Fit"/>
  </r>
  <r>
    <n v="1748"/>
    <x v="3"/>
    <x v="5"/>
    <n v="1.2"/>
    <x v="0"/>
    <x v="1"/>
    <n v="173925"/>
    <x v="1"/>
    <n v="25007.24"/>
    <s v="Explorer"/>
  </r>
  <r>
    <n v="1749"/>
    <x v="4"/>
    <x v="13"/>
    <n v="2.6"/>
    <x v="0"/>
    <x v="1"/>
    <n v="298962"/>
    <x v="1"/>
    <n v="31874.18"/>
    <s v="Civic"/>
  </r>
  <r>
    <n v="1750"/>
    <x v="4"/>
    <x v="16"/>
    <n v="3.8"/>
    <x v="3"/>
    <x v="0"/>
    <n v="168393"/>
    <x v="2"/>
    <n v="53403.76"/>
    <s v="CR-V"/>
  </r>
  <r>
    <n v="1751"/>
    <x v="5"/>
    <x v="12"/>
    <n v="5.3"/>
    <x v="2"/>
    <x v="0"/>
    <n v="283453"/>
    <x v="2"/>
    <n v="53526.46"/>
    <s v="GLA"/>
  </r>
  <r>
    <n v="1752"/>
    <x v="3"/>
    <x v="17"/>
    <n v="3.2"/>
    <x v="0"/>
    <x v="0"/>
    <n v="68879"/>
    <x v="0"/>
    <n v="76535.97"/>
    <s v="Mustang"/>
  </r>
  <r>
    <n v="1753"/>
    <x v="3"/>
    <x v="3"/>
    <n v="5.8"/>
    <x v="0"/>
    <x v="0"/>
    <n v="67592"/>
    <x v="2"/>
    <n v="91804.89"/>
    <s v="Focus"/>
  </r>
  <r>
    <n v="1754"/>
    <x v="5"/>
    <x v="20"/>
    <n v="4.5999999999999996"/>
    <x v="0"/>
    <x v="1"/>
    <n v="220084"/>
    <x v="1"/>
    <n v="84125.66"/>
    <s v="GLC"/>
  </r>
  <r>
    <n v="1755"/>
    <x v="2"/>
    <x v="6"/>
    <n v="5.7"/>
    <x v="1"/>
    <x v="1"/>
    <n v="197494"/>
    <x v="1"/>
    <n v="29118.37"/>
    <s v="A3"/>
  </r>
  <r>
    <n v="1756"/>
    <x v="2"/>
    <x v="4"/>
    <n v="3.6"/>
    <x v="0"/>
    <x v="1"/>
    <n v="270728"/>
    <x v="2"/>
    <n v="36473.19"/>
    <s v="Q5"/>
  </r>
  <r>
    <n v="1757"/>
    <x v="0"/>
    <x v="12"/>
    <n v="2.2999999999999998"/>
    <x v="1"/>
    <x v="0"/>
    <n v="124555"/>
    <x v="0"/>
    <n v="52540.21"/>
    <s v="Model 3"/>
  </r>
  <r>
    <n v="1758"/>
    <x v="6"/>
    <x v="22"/>
    <n v="1.3"/>
    <x v="2"/>
    <x v="0"/>
    <n v="18830"/>
    <x v="1"/>
    <n v="6355.76"/>
    <s v="RAV4"/>
  </r>
  <r>
    <n v="1759"/>
    <x v="6"/>
    <x v="10"/>
    <n v="4.5999999999999996"/>
    <x v="2"/>
    <x v="1"/>
    <n v="216897"/>
    <x v="0"/>
    <n v="90870.69"/>
    <s v="Corolla"/>
  </r>
  <r>
    <n v="1760"/>
    <x v="1"/>
    <x v="19"/>
    <n v="1.6"/>
    <x v="2"/>
    <x v="0"/>
    <n v="252234"/>
    <x v="0"/>
    <n v="9212.7000000000007"/>
    <s v="5 Series"/>
  </r>
  <r>
    <n v="1761"/>
    <x v="5"/>
    <x v="14"/>
    <n v="2.5"/>
    <x v="3"/>
    <x v="1"/>
    <n v="265735"/>
    <x v="2"/>
    <n v="35631.919999999998"/>
    <s v="GLA"/>
  </r>
  <r>
    <n v="1762"/>
    <x v="2"/>
    <x v="11"/>
    <n v="3.7"/>
    <x v="1"/>
    <x v="0"/>
    <n v="93878"/>
    <x v="1"/>
    <n v="59071.61"/>
    <s v="A3"/>
  </r>
  <r>
    <n v="1763"/>
    <x v="3"/>
    <x v="18"/>
    <n v="4"/>
    <x v="0"/>
    <x v="0"/>
    <n v="116869"/>
    <x v="0"/>
    <n v="67173.69"/>
    <s v="Fiesta"/>
  </r>
  <r>
    <n v="1764"/>
    <x v="6"/>
    <x v="13"/>
    <n v="1.8"/>
    <x v="0"/>
    <x v="1"/>
    <n v="257716"/>
    <x v="2"/>
    <n v="55114.42"/>
    <s v="Camry"/>
  </r>
  <r>
    <n v="1765"/>
    <x v="1"/>
    <x v="3"/>
    <n v="5.8"/>
    <x v="0"/>
    <x v="1"/>
    <n v="133703"/>
    <x v="0"/>
    <n v="91188.47"/>
    <s v="X3"/>
  </r>
  <r>
    <n v="1766"/>
    <x v="2"/>
    <x v="16"/>
    <n v="4.5999999999999996"/>
    <x v="3"/>
    <x v="0"/>
    <n v="148977"/>
    <x v="0"/>
    <n v="30076.84"/>
    <s v="Q7"/>
  </r>
  <r>
    <n v="1767"/>
    <x v="6"/>
    <x v="16"/>
    <n v="5.6"/>
    <x v="1"/>
    <x v="0"/>
    <n v="19056"/>
    <x v="1"/>
    <n v="31692.84"/>
    <s v="Corolla"/>
  </r>
  <r>
    <n v="1768"/>
    <x v="3"/>
    <x v="9"/>
    <n v="4.8"/>
    <x v="2"/>
    <x v="1"/>
    <n v="240746"/>
    <x v="2"/>
    <n v="44230.53"/>
    <s v="Focus"/>
  </r>
  <r>
    <n v="1769"/>
    <x v="6"/>
    <x v="6"/>
    <n v="4"/>
    <x v="0"/>
    <x v="0"/>
    <n v="115316"/>
    <x v="0"/>
    <n v="18246.64"/>
    <s v="Prius"/>
  </r>
  <r>
    <n v="1770"/>
    <x v="4"/>
    <x v="21"/>
    <n v="2"/>
    <x v="2"/>
    <x v="0"/>
    <n v="166519"/>
    <x v="2"/>
    <n v="53190.92"/>
    <s v="Fit"/>
  </r>
  <r>
    <n v="1771"/>
    <x v="1"/>
    <x v="15"/>
    <n v="4.3"/>
    <x v="1"/>
    <x v="0"/>
    <n v="54418"/>
    <x v="0"/>
    <n v="68178.02"/>
    <s v="X3"/>
  </r>
  <r>
    <n v="1772"/>
    <x v="4"/>
    <x v="11"/>
    <n v="4.0999999999999996"/>
    <x v="1"/>
    <x v="1"/>
    <n v="299334"/>
    <x v="1"/>
    <n v="79670.05"/>
    <s v="CR-V"/>
  </r>
  <r>
    <n v="1773"/>
    <x v="0"/>
    <x v="12"/>
    <n v="3.4"/>
    <x v="1"/>
    <x v="1"/>
    <n v="204071"/>
    <x v="0"/>
    <n v="19025.419999999998"/>
    <s v="Model S"/>
  </r>
  <r>
    <n v="1774"/>
    <x v="6"/>
    <x v="1"/>
    <n v="3.6"/>
    <x v="2"/>
    <x v="1"/>
    <n v="238989"/>
    <x v="2"/>
    <n v="48326.38"/>
    <s v="RAV4"/>
  </r>
  <r>
    <n v="1775"/>
    <x v="2"/>
    <x v="22"/>
    <n v="2.7"/>
    <x v="0"/>
    <x v="1"/>
    <n v="181350"/>
    <x v="0"/>
    <n v="8665.69"/>
    <s v="A3"/>
  </r>
  <r>
    <n v="1776"/>
    <x v="3"/>
    <x v="9"/>
    <n v="3.6"/>
    <x v="3"/>
    <x v="0"/>
    <n v="263924"/>
    <x v="0"/>
    <n v="6690.81"/>
    <s v="Fiesta"/>
  </r>
  <r>
    <n v="1777"/>
    <x v="3"/>
    <x v="17"/>
    <n v="2"/>
    <x v="0"/>
    <x v="0"/>
    <n v="190330"/>
    <x v="0"/>
    <n v="46812.39"/>
    <s v="Mustang"/>
  </r>
  <r>
    <n v="1778"/>
    <x v="4"/>
    <x v="18"/>
    <n v="5"/>
    <x v="2"/>
    <x v="1"/>
    <n v="42192"/>
    <x v="2"/>
    <n v="29031.25"/>
    <s v="Accord"/>
  </r>
  <r>
    <n v="1779"/>
    <x v="1"/>
    <x v="13"/>
    <n v="1.9"/>
    <x v="0"/>
    <x v="0"/>
    <n v="43923"/>
    <x v="0"/>
    <n v="69919.28"/>
    <s v="3 Series"/>
  </r>
  <r>
    <n v="1780"/>
    <x v="5"/>
    <x v="17"/>
    <n v="3.2"/>
    <x v="2"/>
    <x v="0"/>
    <n v="2395"/>
    <x v="2"/>
    <n v="90063.35"/>
    <s v="GLC"/>
  </r>
  <r>
    <n v="1781"/>
    <x v="3"/>
    <x v="15"/>
    <n v="4.3"/>
    <x v="0"/>
    <x v="0"/>
    <n v="228456"/>
    <x v="1"/>
    <n v="77264.84"/>
    <s v="Fiesta"/>
  </r>
  <r>
    <n v="1782"/>
    <x v="2"/>
    <x v="20"/>
    <n v="3.2"/>
    <x v="0"/>
    <x v="1"/>
    <n v="71028"/>
    <x v="1"/>
    <n v="9583.19"/>
    <s v="A4"/>
  </r>
  <r>
    <n v="1783"/>
    <x v="4"/>
    <x v="21"/>
    <n v="2.4"/>
    <x v="2"/>
    <x v="1"/>
    <n v="242463"/>
    <x v="2"/>
    <n v="40304.19"/>
    <s v="CR-V"/>
  </r>
  <r>
    <n v="1784"/>
    <x v="4"/>
    <x v="17"/>
    <n v="3.8"/>
    <x v="1"/>
    <x v="0"/>
    <n v="141056"/>
    <x v="0"/>
    <n v="30937.22"/>
    <s v="Accord"/>
  </r>
  <r>
    <n v="1785"/>
    <x v="5"/>
    <x v="23"/>
    <n v="2.7"/>
    <x v="2"/>
    <x v="0"/>
    <n v="203400"/>
    <x v="1"/>
    <n v="41682.58"/>
    <s v="E-Class"/>
  </r>
  <r>
    <n v="1786"/>
    <x v="1"/>
    <x v="10"/>
    <n v="5.6"/>
    <x v="3"/>
    <x v="0"/>
    <n v="289068"/>
    <x v="0"/>
    <n v="14281.89"/>
    <s v="3 Series"/>
  </r>
  <r>
    <n v="1787"/>
    <x v="2"/>
    <x v="10"/>
    <n v="3.5"/>
    <x v="3"/>
    <x v="0"/>
    <n v="294721"/>
    <x v="2"/>
    <n v="54493.53"/>
    <s v="Q7"/>
  </r>
  <r>
    <n v="1788"/>
    <x v="1"/>
    <x v="15"/>
    <n v="2.6"/>
    <x v="2"/>
    <x v="0"/>
    <n v="138783"/>
    <x v="2"/>
    <n v="73436.22"/>
    <s v="X3"/>
  </r>
  <r>
    <n v="1789"/>
    <x v="2"/>
    <x v="12"/>
    <n v="4.7"/>
    <x v="3"/>
    <x v="1"/>
    <n v="85548"/>
    <x v="2"/>
    <n v="71681.539999999994"/>
    <s v="A4"/>
  </r>
  <r>
    <n v="1790"/>
    <x v="6"/>
    <x v="3"/>
    <n v="3.4"/>
    <x v="0"/>
    <x v="0"/>
    <n v="125093"/>
    <x v="1"/>
    <n v="54616.5"/>
    <s v="Prius"/>
  </r>
  <r>
    <n v="1791"/>
    <x v="4"/>
    <x v="21"/>
    <n v="2.7"/>
    <x v="2"/>
    <x v="0"/>
    <n v="235835"/>
    <x v="1"/>
    <n v="54051.23"/>
    <s v="Accord"/>
  </r>
  <r>
    <n v="1792"/>
    <x v="2"/>
    <x v="17"/>
    <n v="5.6"/>
    <x v="0"/>
    <x v="0"/>
    <n v="206084"/>
    <x v="2"/>
    <n v="70699.19"/>
    <s v="Q5"/>
  </r>
  <r>
    <n v="1793"/>
    <x v="5"/>
    <x v="22"/>
    <n v="1.1000000000000001"/>
    <x v="1"/>
    <x v="0"/>
    <n v="270398"/>
    <x v="2"/>
    <n v="9552.89"/>
    <s v="GLA"/>
  </r>
  <r>
    <n v="1794"/>
    <x v="2"/>
    <x v="13"/>
    <n v="3.8"/>
    <x v="0"/>
    <x v="0"/>
    <n v="229027"/>
    <x v="0"/>
    <n v="72440.13"/>
    <s v="A4"/>
  </r>
  <r>
    <n v="1795"/>
    <x v="3"/>
    <x v="19"/>
    <n v="4.7"/>
    <x v="2"/>
    <x v="0"/>
    <n v="208072"/>
    <x v="2"/>
    <n v="60309.09"/>
    <s v="Mustang"/>
  </r>
  <r>
    <n v="1796"/>
    <x v="4"/>
    <x v="8"/>
    <n v="3.4"/>
    <x v="1"/>
    <x v="1"/>
    <n v="248029"/>
    <x v="2"/>
    <n v="23820.33"/>
    <s v="Accord"/>
  </r>
  <r>
    <n v="1797"/>
    <x v="3"/>
    <x v="5"/>
    <n v="1.4"/>
    <x v="1"/>
    <x v="1"/>
    <n v="209047"/>
    <x v="2"/>
    <n v="9660.59"/>
    <s v="Mustang"/>
  </r>
  <r>
    <n v="1798"/>
    <x v="4"/>
    <x v="7"/>
    <n v="5.9"/>
    <x v="3"/>
    <x v="0"/>
    <n v="130509"/>
    <x v="1"/>
    <n v="15310.14"/>
    <s v="CR-V"/>
  </r>
  <r>
    <n v="1799"/>
    <x v="3"/>
    <x v="9"/>
    <n v="3.6"/>
    <x v="0"/>
    <x v="1"/>
    <n v="237784"/>
    <x v="2"/>
    <n v="54845.68"/>
    <s v="Fiesta"/>
  </r>
  <r>
    <n v="1800"/>
    <x v="2"/>
    <x v="12"/>
    <n v="4.0999999999999996"/>
    <x v="2"/>
    <x v="0"/>
    <n v="295107"/>
    <x v="1"/>
    <n v="77048.81"/>
    <s v="A4"/>
  </r>
  <r>
    <n v="1801"/>
    <x v="2"/>
    <x v="20"/>
    <n v="2.2000000000000002"/>
    <x v="3"/>
    <x v="0"/>
    <n v="3273"/>
    <x v="0"/>
    <n v="36792.44"/>
    <s v="A3"/>
  </r>
  <r>
    <n v="1802"/>
    <x v="6"/>
    <x v="22"/>
    <n v="3.4"/>
    <x v="3"/>
    <x v="1"/>
    <n v="15330"/>
    <x v="0"/>
    <n v="41016.769999999997"/>
    <s v="Prius"/>
  </r>
  <r>
    <n v="1803"/>
    <x v="3"/>
    <x v="3"/>
    <n v="1.4"/>
    <x v="0"/>
    <x v="0"/>
    <n v="76422"/>
    <x v="1"/>
    <n v="25236.240000000002"/>
    <s v="Focus"/>
  </r>
  <r>
    <n v="1804"/>
    <x v="1"/>
    <x v="11"/>
    <n v="1.5"/>
    <x v="2"/>
    <x v="0"/>
    <n v="3212"/>
    <x v="1"/>
    <n v="14856.2"/>
    <s v="5 Series"/>
  </r>
  <r>
    <n v="1805"/>
    <x v="6"/>
    <x v="4"/>
    <n v="5.2"/>
    <x v="3"/>
    <x v="1"/>
    <n v="232131"/>
    <x v="1"/>
    <n v="37623.96"/>
    <s v="RAV4"/>
  </r>
  <r>
    <n v="1806"/>
    <x v="3"/>
    <x v="4"/>
    <n v="2.2000000000000002"/>
    <x v="2"/>
    <x v="1"/>
    <n v="87594"/>
    <x v="2"/>
    <n v="75862.600000000006"/>
    <s v="Mustang"/>
  </r>
  <r>
    <n v="1807"/>
    <x v="3"/>
    <x v="15"/>
    <n v="2"/>
    <x v="3"/>
    <x v="0"/>
    <n v="132152"/>
    <x v="1"/>
    <n v="64477.34"/>
    <s v="Mustang"/>
  </r>
  <r>
    <n v="1808"/>
    <x v="6"/>
    <x v="1"/>
    <n v="3.5"/>
    <x v="3"/>
    <x v="0"/>
    <n v="294819"/>
    <x v="1"/>
    <n v="44500.57"/>
    <s v="Prius"/>
  </r>
  <r>
    <n v="1809"/>
    <x v="2"/>
    <x v="9"/>
    <n v="4.8"/>
    <x v="3"/>
    <x v="0"/>
    <n v="22007"/>
    <x v="1"/>
    <n v="96651.49"/>
    <s v="Q5"/>
  </r>
  <r>
    <n v="1810"/>
    <x v="3"/>
    <x v="15"/>
    <n v="1.3"/>
    <x v="0"/>
    <x v="1"/>
    <n v="113805"/>
    <x v="2"/>
    <n v="74824.66"/>
    <s v="Explorer"/>
  </r>
  <r>
    <n v="1811"/>
    <x v="2"/>
    <x v="6"/>
    <n v="3.9"/>
    <x v="3"/>
    <x v="0"/>
    <n v="95815"/>
    <x v="2"/>
    <n v="10876.84"/>
    <s v="A4"/>
  </r>
  <r>
    <n v="1812"/>
    <x v="6"/>
    <x v="17"/>
    <n v="1.6"/>
    <x v="3"/>
    <x v="1"/>
    <n v="262783"/>
    <x v="2"/>
    <n v="75739.990000000005"/>
    <s v="Camry"/>
  </r>
  <r>
    <n v="1813"/>
    <x v="2"/>
    <x v="17"/>
    <n v="1.2"/>
    <x v="3"/>
    <x v="0"/>
    <n v="78038"/>
    <x v="0"/>
    <n v="7283.66"/>
    <s v="A4"/>
  </r>
  <r>
    <n v="1814"/>
    <x v="4"/>
    <x v="21"/>
    <n v="1.3"/>
    <x v="1"/>
    <x v="1"/>
    <n v="265880"/>
    <x v="2"/>
    <n v="66780.72"/>
    <s v="Accord"/>
  </r>
  <r>
    <n v="1815"/>
    <x v="1"/>
    <x v="12"/>
    <n v="5.2"/>
    <x v="0"/>
    <x v="1"/>
    <n v="253506"/>
    <x v="1"/>
    <n v="24995.87"/>
    <s v="5 Series"/>
  </r>
  <r>
    <n v="1816"/>
    <x v="3"/>
    <x v="9"/>
    <n v="1.2"/>
    <x v="0"/>
    <x v="1"/>
    <n v="128771"/>
    <x v="2"/>
    <n v="34429.06"/>
    <s v="Focus"/>
  </r>
  <r>
    <n v="1817"/>
    <x v="5"/>
    <x v="18"/>
    <n v="3.2"/>
    <x v="2"/>
    <x v="0"/>
    <n v="125801"/>
    <x v="1"/>
    <n v="87935.6"/>
    <s v="GLC"/>
  </r>
  <r>
    <n v="1818"/>
    <x v="1"/>
    <x v="0"/>
    <n v="5.2"/>
    <x v="1"/>
    <x v="1"/>
    <n v="86623"/>
    <x v="2"/>
    <n v="37006.81"/>
    <s v="X3"/>
  </r>
  <r>
    <n v="1819"/>
    <x v="0"/>
    <x v="12"/>
    <n v="2.2999999999999998"/>
    <x v="2"/>
    <x v="1"/>
    <n v="225097"/>
    <x v="0"/>
    <n v="63871.11"/>
    <s v="Model S"/>
  </r>
  <r>
    <n v="1820"/>
    <x v="2"/>
    <x v="5"/>
    <n v="3.1"/>
    <x v="3"/>
    <x v="1"/>
    <n v="298964"/>
    <x v="2"/>
    <n v="32163.119999999999"/>
    <s v="A4"/>
  </r>
  <r>
    <n v="1821"/>
    <x v="3"/>
    <x v="14"/>
    <n v="1.2"/>
    <x v="2"/>
    <x v="0"/>
    <n v="215933"/>
    <x v="0"/>
    <n v="92136.05"/>
    <s v="Fiesta"/>
  </r>
  <r>
    <n v="1822"/>
    <x v="4"/>
    <x v="20"/>
    <n v="3.9"/>
    <x v="2"/>
    <x v="0"/>
    <n v="280558"/>
    <x v="0"/>
    <n v="28113.77"/>
    <s v="Fit"/>
  </r>
  <r>
    <n v="1823"/>
    <x v="6"/>
    <x v="12"/>
    <n v="3.9"/>
    <x v="2"/>
    <x v="0"/>
    <n v="24220"/>
    <x v="1"/>
    <n v="95135.69"/>
    <s v="RAV4"/>
  </r>
  <r>
    <n v="1824"/>
    <x v="3"/>
    <x v="22"/>
    <n v="2.7"/>
    <x v="0"/>
    <x v="0"/>
    <n v="60531"/>
    <x v="2"/>
    <n v="38929.97"/>
    <s v="Focus"/>
  </r>
  <r>
    <n v="1825"/>
    <x v="0"/>
    <x v="2"/>
    <n v="2.6"/>
    <x v="1"/>
    <x v="0"/>
    <n v="173497"/>
    <x v="0"/>
    <n v="66927.17"/>
    <s v="Model X"/>
  </r>
  <r>
    <n v="1826"/>
    <x v="0"/>
    <x v="7"/>
    <n v="1.5"/>
    <x v="0"/>
    <x v="1"/>
    <n v="9387"/>
    <x v="0"/>
    <n v="75571.06"/>
    <s v="Model Y"/>
  </r>
  <r>
    <n v="1827"/>
    <x v="4"/>
    <x v="0"/>
    <n v="2.8"/>
    <x v="0"/>
    <x v="1"/>
    <n v="245752"/>
    <x v="2"/>
    <n v="7175.71"/>
    <s v="Fit"/>
  </r>
  <r>
    <n v="1828"/>
    <x v="4"/>
    <x v="7"/>
    <n v="1.5"/>
    <x v="0"/>
    <x v="1"/>
    <n v="76815"/>
    <x v="1"/>
    <n v="96101.9"/>
    <s v="Fit"/>
  </r>
  <r>
    <n v="1829"/>
    <x v="3"/>
    <x v="19"/>
    <n v="4.8"/>
    <x v="2"/>
    <x v="0"/>
    <n v="27584"/>
    <x v="1"/>
    <n v="37721.919999999998"/>
    <s v="Explorer"/>
  </r>
  <r>
    <n v="1830"/>
    <x v="2"/>
    <x v="5"/>
    <n v="5.8"/>
    <x v="0"/>
    <x v="1"/>
    <n v="44783"/>
    <x v="0"/>
    <n v="23028.99"/>
    <s v="Q7"/>
  </r>
  <r>
    <n v="1831"/>
    <x v="5"/>
    <x v="5"/>
    <n v="5.9"/>
    <x v="1"/>
    <x v="1"/>
    <n v="170881"/>
    <x v="1"/>
    <n v="85817.24"/>
    <s v="E-Class"/>
  </r>
  <r>
    <n v="1832"/>
    <x v="0"/>
    <x v="22"/>
    <n v="5.3"/>
    <x v="0"/>
    <x v="0"/>
    <n v="185399"/>
    <x v="2"/>
    <n v="71775.429999999993"/>
    <s v="Model Y"/>
  </r>
  <r>
    <n v="1833"/>
    <x v="0"/>
    <x v="9"/>
    <n v="4"/>
    <x v="3"/>
    <x v="1"/>
    <n v="124494"/>
    <x v="1"/>
    <n v="13240.61"/>
    <s v="Model S"/>
  </r>
  <r>
    <n v="1834"/>
    <x v="1"/>
    <x v="20"/>
    <n v="2.4"/>
    <x v="3"/>
    <x v="1"/>
    <n v="250139"/>
    <x v="0"/>
    <n v="72943.23"/>
    <s v="X3"/>
  </r>
  <r>
    <n v="1835"/>
    <x v="4"/>
    <x v="18"/>
    <n v="4.2"/>
    <x v="1"/>
    <x v="0"/>
    <n v="141929"/>
    <x v="2"/>
    <n v="12104.41"/>
    <s v="CR-V"/>
  </r>
  <r>
    <n v="1836"/>
    <x v="5"/>
    <x v="7"/>
    <n v="3.3"/>
    <x v="1"/>
    <x v="0"/>
    <n v="173333"/>
    <x v="0"/>
    <n v="92131.67"/>
    <s v="E-Class"/>
  </r>
  <r>
    <n v="1837"/>
    <x v="2"/>
    <x v="14"/>
    <n v="3.4"/>
    <x v="1"/>
    <x v="0"/>
    <n v="246509"/>
    <x v="2"/>
    <n v="75446.31"/>
    <s v="Q5"/>
  </r>
  <r>
    <n v="1838"/>
    <x v="2"/>
    <x v="10"/>
    <n v="4.8"/>
    <x v="1"/>
    <x v="1"/>
    <n v="13580"/>
    <x v="2"/>
    <n v="36871.760000000002"/>
    <s v="A3"/>
  </r>
  <r>
    <n v="1839"/>
    <x v="1"/>
    <x v="12"/>
    <n v="2.4"/>
    <x v="0"/>
    <x v="1"/>
    <n v="18240"/>
    <x v="1"/>
    <n v="39479.18"/>
    <s v="X3"/>
  </r>
  <r>
    <n v="1840"/>
    <x v="0"/>
    <x v="6"/>
    <n v="2.6"/>
    <x v="2"/>
    <x v="0"/>
    <n v="254351"/>
    <x v="2"/>
    <n v="53117.13"/>
    <s v="Model 3"/>
  </r>
  <r>
    <n v="1841"/>
    <x v="4"/>
    <x v="2"/>
    <n v="5.6"/>
    <x v="1"/>
    <x v="0"/>
    <n v="254271"/>
    <x v="0"/>
    <n v="39292.089999999997"/>
    <s v="Civic"/>
  </r>
  <r>
    <n v="1842"/>
    <x v="5"/>
    <x v="14"/>
    <n v="3.4"/>
    <x v="1"/>
    <x v="1"/>
    <n v="73401"/>
    <x v="0"/>
    <n v="97600.01"/>
    <s v="C-Class"/>
  </r>
  <r>
    <n v="1843"/>
    <x v="3"/>
    <x v="14"/>
    <n v="5.6"/>
    <x v="2"/>
    <x v="0"/>
    <n v="213165"/>
    <x v="0"/>
    <n v="60529.54"/>
    <s v="Explorer"/>
  </r>
  <r>
    <n v="1844"/>
    <x v="6"/>
    <x v="20"/>
    <n v="4.0999999999999996"/>
    <x v="3"/>
    <x v="1"/>
    <n v="164340"/>
    <x v="2"/>
    <n v="47373.55"/>
    <s v="RAV4"/>
  </r>
  <r>
    <n v="1845"/>
    <x v="6"/>
    <x v="7"/>
    <n v="3.7"/>
    <x v="3"/>
    <x v="1"/>
    <n v="265790"/>
    <x v="1"/>
    <n v="26163.54"/>
    <s v="Prius"/>
  </r>
  <r>
    <n v="1846"/>
    <x v="6"/>
    <x v="2"/>
    <n v="2.2000000000000002"/>
    <x v="3"/>
    <x v="1"/>
    <n v="186443"/>
    <x v="2"/>
    <n v="67076.17"/>
    <s v="RAV4"/>
  </r>
  <r>
    <n v="1847"/>
    <x v="0"/>
    <x v="4"/>
    <n v="2.7"/>
    <x v="0"/>
    <x v="0"/>
    <n v="248123"/>
    <x v="2"/>
    <n v="70129.8"/>
    <s v="Model X"/>
  </r>
  <r>
    <n v="1848"/>
    <x v="4"/>
    <x v="2"/>
    <n v="5.3"/>
    <x v="1"/>
    <x v="0"/>
    <n v="89460"/>
    <x v="1"/>
    <n v="70093.11"/>
    <s v="Fit"/>
  </r>
  <r>
    <n v="1849"/>
    <x v="1"/>
    <x v="15"/>
    <n v="3.8"/>
    <x v="0"/>
    <x v="1"/>
    <n v="51048"/>
    <x v="0"/>
    <n v="7563.58"/>
    <s v="5 Series"/>
  </r>
  <r>
    <n v="1850"/>
    <x v="2"/>
    <x v="23"/>
    <n v="3.6"/>
    <x v="3"/>
    <x v="0"/>
    <n v="206518"/>
    <x v="2"/>
    <n v="90416.6"/>
    <s v="A3"/>
  </r>
  <r>
    <n v="1851"/>
    <x v="3"/>
    <x v="14"/>
    <n v="1.5"/>
    <x v="0"/>
    <x v="1"/>
    <n v="132850"/>
    <x v="1"/>
    <n v="37120.120000000003"/>
    <s v="Focus"/>
  </r>
  <r>
    <n v="1852"/>
    <x v="5"/>
    <x v="17"/>
    <n v="1.1000000000000001"/>
    <x v="0"/>
    <x v="1"/>
    <n v="211912"/>
    <x v="1"/>
    <n v="75695.75"/>
    <s v="GLA"/>
  </r>
  <r>
    <n v="1853"/>
    <x v="3"/>
    <x v="3"/>
    <n v="5.8"/>
    <x v="0"/>
    <x v="0"/>
    <n v="266891"/>
    <x v="0"/>
    <n v="77181.66"/>
    <s v="Focus"/>
  </r>
  <r>
    <n v="1854"/>
    <x v="5"/>
    <x v="15"/>
    <n v="2.9"/>
    <x v="1"/>
    <x v="0"/>
    <n v="45"/>
    <x v="1"/>
    <n v="66802.720000000001"/>
    <s v="E-Class"/>
  </r>
  <r>
    <n v="1855"/>
    <x v="0"/>
    <x v="9"/>
    <n v="4"/>
    <x v="3"/>
    <x v="0"/>
    <n v="7758"/>
    <x v="0"/>
    <n v="42512.32"/>
    <s v="Model S"/>
  </r>
  <r>
    <n v="1856"/>
    <x v="4"/>
    <x v="3"/>
    <n v="1.4"/>
    <x v="3"/>
    <x v="1"/>
    <n v="255397"/>
    <x v="2"/>
    <n v="62796.5"/>
    <s v="Fit"/>
  </r>
  <r>
    <n v="1857"/>
    <x v="6"/>
    <x v="18"/>
    <n v="4.4000000000000004"/>
    <x v="1"/>
    <x v="1"/>
    <n v="154509"/>
    <x v="1"/>
    <n v="8818.8799999999992"/>
    <s v="Corolla"/>
  </r>
  <r>
    <n v="1858"/>
    <x v="4"/>
    <x v="0"/>
    <n v="5.7"/>
    <x v="0"/>
    <x v="0"/>
    <n v="150657"/>
    <x v="2"/>
    <n v="77380.100000000006"/>
    <s v="Fit"/>
  </r>
  <r>
    <n v="1859"/>
    <x v="1"/>
    <x v="9"/>
    <n v="1.6"/>
    <x v="2"/>
    <x v="0"/>
    <n v="183148"/>
    <x v="1"/>
    <n v="42691.34"/>
    <s v="5 Series"/>
  </r>
  <r>
    <n v="1860"/>
    <x v="1"/>
    <x v="15"/>
    <n v="3.9"/>
    <x v="2"/>
    <x v="1"/>
    <n v="148421"/>
    <x v="2"/>
    <n v="14843.78"/>
    <s v="3 Series"/>
  </r>
  <r>
    <n v="1861"/>
    <x v="0"/>
    <x v="7"/>
    <n v="4.8"/>
    <x v="2"/>
    <x v="1"/>
    <n v="227300"/>
    <x v="1"/>
    <n v="84522.07"/>
    <s v="Model 3"/>
  </r>
  <r>
    <n v="1862"/>
    <x v="5"/>
    <x v="9"/>
    <n v="3"/>
    <x v="1"/>
    <x v="1"/>
    <n v="152420"/>
    <x v="2"/>
    <n v="57278.73"/>
    <s v="E-Class"/>
  </r>
  <r>
    <n v="1863"/>
    <x v="2"/>
    <x v="3"/>
    <n v="5.4"/>
    <x v="3"/>
    <x v="0"/>
    <n v="165368"/>
    <x v="2"/>
    <n v="70640.740000000005"/>
    <s v="A4"/>
  </r>
  <r>
    <n v="1864"/>
    <x v="2"/>
    <x v="14"/>
    <n v="4.2"/>
    <x v="2"/>
    <x v="0"/>
    <n v="19455"/>
    <x v="0"/>
    <n v="69845.31"/>
    <s v="Q5"/>
  </r>
  <r>
    <n v="1865"/>
    <x v="5"/>
    <x v="22"/>
    <n v="5.5"/>
    <x v="3"/>
    <x v="1"/>
    <n v="209896"/>
    <x v="2"/>
    <n v="84952.59"/>
    <s v="C-Class"/>
  </r>
  <r>
    <n v="1866"/>
    <x v="1"/>
    <x v="16"/>
    <n v="4.0999999999999996"/>
    <x v="3"/>
    <x v="0"/>
    <n v="231897"/>
    <x v="0"/>
    <n v="17594.09"/>
    <s v="3 Series"/>
  </r>
  <r>
    <n v="1867"/>
    <x v="1"/>
    <x v="21"/>
    <n v="1.7"/>
    <x v="3"/>
    <x v="0"/>
    <n v="88552"/>
    <x v="2"/>
    <n v="67674.17"/>
    <s v="X5"/>
  </r>
  <r>
    <n v="1868"/>
    <x v="1"/>
    <x v="23"/>
    <n v="2.5"/>
    <x v="1"/>
    <x v="0"/>
    <n v="40484"/>
    <x v="1"/>
    <n v="59637.74"/>
    <s v="5 Series"/>
  </r>
  <r>
    <n v="1869"/>
    <x v="4"/>
    <x v="16"/>
    <n v="2"/>
    <x v="1"/>
    <x v="0"/>
    <n v="134476"/>
    <x v="2"/>
    <n v="7935.23"/>
    <s v="Accord"/>
  </r>
  <r>
    <n v="1870"/>
    <x v="1"/>
    <x v="8"/>
    <n v="5.5"/>
    <x v="1"/>
    <x v="1"/>
    <n v="168332"/>
    <x v="1"/>
    <n v="24135.18"/>
    <s v="3 Series"/>
  </r>
  <r>
    <n v="1871"/>
    <x v="3"/>
    <x v="3"/>
    <n v="4.8"/>
    <x v="1"/>
    <x v="0"/>
    <n v="100647"/>
    <x v="0"/>
    <n v="30419.3"/>
    <s v="Explorer"/>
  </r>
  <r>
    <n v="1872"/>
    <x v="6"/>
    <x v="9"/>
    <n v="4.4000000000000004"/>
    <x v="2"/>
    <x v="1"/>
    <n v="65642"/>
    <x v="1"/>
    <n v="11892.86"/>
    <s v="RAV4"/>
  </r>
  <r>
    <n v="1873"/>
    <x v="1"/>
    <x v="19"/>
    <n v="2.5"/>
    <x v="0"/>
    <x v="1"/>
    <n v="211803"/>
    <x v="2"/>
    <n v="38698.379999999997"/>
    <s v="X5"/>
  </r>
  <r>
    <n v="1874"/>
    <x v="5"/>
    <x v="7"/>
    <n v="1.9"/>
    <x v="0"/>
    <x v="0"/>
    <n v="128824"/>
    <x v="1"/>
    <n v="7584.24"/>
    <s v="GLA"/>
  </r>
  <r>
    <n v="1875"/>
    <x v="6"/>
    <x v="1"/>
    <n v="4.8"/>
    <x v="0"/>
    <x v="1"/>
    <n v="248914"/>
    <x v="0"/>
    <n v="57552.43"/>
    <s v="Camry"/>
  </r>
  <r>
    <n v="1876"/>
    <x v="5"/>
    <x v="13"/>
    <n v="2.1"/>
    <x v="0"/>
    <x v="0"/>
    <n v="110879"/>
    <x v="1"/>
    <n v="32265.3"/>
    <s v="E-Class"/>
  </r>
  <r>
    <n v="1877"/>
    <x v="6"/>
    <x v="14"/>
    <n v="4.0999999999999996"/>
    <x v="2"/>
    <x v="1"/>
    <n v="120827"/>
    <x v="2"/>
    <n v="91494.8"/>
    <s v="Camry"/>
  </r>
  <r>
    <n v="1878"/>
    <x v="5"/>
    <x v="20"/>
    <n v="1.2"/>
    <x v="2"/>
    <x v="1"/>
    <n v="267724"/>
    <x v="2"/>
    <n v="52767.6"/>
    <s v="E-Class"/>
  </r>
  <r>
    <n v="1879"/>
    <x v="4"/>
    <x v="7"/>
    <n v="2.6"/>
    <x v="2"/>
    <x v="1"/>
    <n v="267544"/>
    <x v="1"/>
    <n v="30556.32"/>
    <s v="CR-V"/>
  </r>
  <r>
    <n v="1880"/>
    <x v="4"/>
    <x v="3"/>
    <n v="5.9"/>
    <x v="0"/>
    <x v="1"/>
    <n v="127319"/>
    <x v="0"/>
    <n v="12067.59"/>
    <s v="Civic"/>
  </r>
  <r>
    <n v="1881"/>
    <x v="5"/>
    <x v="1"/>
    <n v="2"/>
    <x v="0"/>
    <x v="1"/>
    <n v="106960"/>
    <x v="0"/>
    <n v="6986.1"/>
    <s v="GLA"/>
  </r>
  <r>
    <n v="1882"/>
    <x v="0"/>
    <x v="10"/>
    <n v="1.7"/>
    <x v="1"/>
    <x v="1"/>
    <n v="39015"/>
    <x v="0"/>
    <n v="95395.26"/>
    <s v="Model 3"/>
  </r>
  <r>
    <n v="1883"/>
    <x v="2"/>
    <x v="0"/>
    <n v="2"/>
    <x v="2"/>
    <x v="0"/>
    <n v="203877"/>
    <x v="1"/>
    <n v="73838.03"/>
    <s v="Q5"/>
  </r>
  <r>
    <n v="1884"/>
    <x v="1"/>
    <x v="9"/>
    <n v="4.8"/>
    <x v="3"/>
    <x v="0"/>
    <n v="145109"/>
    <x v="0"/>
    <n v="80995.070000000007"/>
    <s v="X5"/>
  </r>
  <r>
    <n v="1885"/>
    <x v="1"/>
    <x v="9"/>
    <n v="3.1"/>
    <x v="1"/>
    <x v="0"/>
    <n v="262063"/>
    <x v="1"/>
    <n v="98187.18"/>
    <s v="X3"/>
  </r>
  <r>
    <n v="1886"/>
    <x v="3"/>
    <x v="6"/>
    <n v="3.8"/>
    <x v="3"/>
    <x v="1"/>
    <n v="88754"/>
    <x v="0"/>
    <n v="93504.73"/>
    <s v="Explorer"/>
  </r>
  <r>
    <n v="1887"/>
    <x v="3"/>
    <x v="16"/>
    <n v="1.1000000000000001"/>
    <x v="3"/>
    <x v="1"/>
    <n v="221775"/>
    <x v="0"/>
    <n v="75006.75"/>
    <s v="Explorer"/>
  </r>
  <r>
    <n v="1888"/>
    <x v="1"/>
    <x v="10"/>
    <n v="1.2"/>
    <x v="2"/>
    <x v="1"/>
    <n v="203225"/>
    <x v="1"/>
    <n v="70928.77"/>
    <s v="5 Series"/>
  </r>
  <r>
    <n v="1889"/>
    <x v="2"/>
    <x v="10"/>
    <n v="3.2"/>
    <x v="0"/>
    <x v="0"/>
    <n v="152606"/>
    <x v="2"/>
    <n v="37000.75"/>
    <s v="Q7"/>
  </r>
  <r>
    <n v="1890"/>
    <x v="1"/>
    <x v="13"/>
    <n v="5.0999999999999996"/>
    <x v="2"/>
    <x v="0"/>
    <n v="222067"/>
    <x v="2"/>
    <n v="14881.64"/>
    <s v="X3"/>
  </r>
  <r>
    <n v="1891"/>
    <x v="0"/>
    <x v="17"/>
    <n v="5.4"/>
    <x v="2"/>
    <x v="0"/>
    <n v="56879"/>
    <x v="1"/>
    <n v="59503.64"/>
    <s v="Model Y"/>
  </r>
  <r>
    <n v="1892"/>
    <x v="2"/>
    <x v="15"/>
    <n v="1.4"/>
    <x v="1"/>
    <x v="1"/>
    <n v="119894"/>
    <x v="1"/>
    <n v="59744.06"/>
    <s v="Q5"/>
  </r>
  <r>
    <n v="1893"/>
    <x v="3"/>
    <x v="4"/>
    <n v="3.7"/>
    <x v="2"/>
    <x v="0"/>
    <n v="65839"/>
    <x v="2"/>
    <n v="95462.54"/>
    <s v="Explorer"/>
  </r>
  <r>
    <n v="1894"/>
    <x v="6"/>
    <x v="17"/>
    <n v="5.6"/>
    <x v="0"/>
    <x v="0"/>
    <n v="29756"/>
    <x v="2"/>
    <n v="47044.23"/>
    <s v="Prius"/>
  </r>
  <r>
    <n v="1895"/>
    <x v="5"/>
    <x v="21"/>
    <n v="2.9"/>
    <x v="3"/>
    <x v="1"/>
    <n v="143755"/>
    <x v="2"/>
    <n v="70626.720000000001"/>
    <s v="C-Class"/>
  </r>
  <r>
    <n v="1896"/>
    <x v="0"/>
    <x v="12"/>
    <n v="5.0999999999999996"/>
    <x v="2"/>
    <x v="0"/>
    <n v="180557"/>
    <x v="1"/>
    <n v="59622.21"/>
    <s v="Model X"/>
  </r>
  <r>
    <n v="1897"/>
    <x v="3"/>
    <x v="9"/>
    <n v="5.7"/>
    <x v="2"/>
    <x v="0"/>
    <n v="149787"/>
    <x v="1"/>
    <n v="61246.11"/>
    <s v="Explorer"/>
  </r>
  <r>
    <n v="1898"/>
    <x v="3"/>
    <x v="11"/>
    <n v="4.8"/>
    <x v="3"/>
    <x v="1"/>
    <n v="92943"/>
    <x v="2"/>
    <n v="56311.09"/>
    <s v="Focus"/>
  </r>
  <r>
    <n v="1899"/>
    <x v="4"/>
    <x v="0"/>
    <n v="5.7"/>
    <x v="2"/>
    <x v="1"/>
    <n v="218188"/>
    <x v="0"/>
    <n v="51921.07"/>
    <s v="CR-V"/>
  </r>
  <r>
    <n v="1900"/>
    <x v="0"/>
    <x v="5"/>
    <n v="4.4000000000000004"/>
    <x v="1"/>
    <x v="1"/>
    <n v="148188"/>
    <x v="1"/>
    <n v="53775.18"/>
    <s v="Model X"/>
  </r>
  <r>
    <n v="1901"/>
    <x v="4"/>
    <x v="8"/>
    <n v="2.8"/>
    <x v="3"/>
    <x v="1"/>
    <n v="36744"/>
    <x v="2"/>
    <n v="20578.86"/>
    <s v="Accord"/>
  </r>
  <r>
    <n v="1902"/>
    <x v="4"/>
    <x v="7"/>
    <n v="5.7"/>
    <x v="2"/>
    <x v="1"/>
    <n v="124697"/>
    <x v="1"/>
    <n v="49030.38"/>
    <s v="Civic"/>
  </r>
  <r>
    <n v="1903"/>
    <x v="5"/>
    <x v="20"/>
    <n v="2.4"/>
    <x v="2"/>
    <x v="0"/>
    <n v="116072"/>
    <x v="0"/>
    <n v="62537.06"/>
    <s v="C-Class"/>
  </r>
  <r>
    <n v="1904"/>
    <x v="2"/>
    <x v="3"/>
    <n v="4.5"/>
    <x v="1"/>
    <x v="1"/>
    <n v="169123"/>
    <x v="1"/>
    <n v="51425.19"/>
    <s v="Q5"/>
  </r>
  <r>
    <n v="1905"/>
    <x v="1"/>
    <x v="22"/>
    <n v="4.8"/>
    <x v="1"/>
    <x v="1"/>
    <n v="7176"/>
    <x v="0"/>
    <n v="12364.18"/>
    <s v="X3"/>
  </r>
  <r>
    <n v="1906"/>
    <x v="6"/>
    <x v="19"/>
    <n v="5.6"/>
    <x v="3"/>
    <x v="1"/>
    <n v="252365"/>
    <x v="0"/>
    <n v="23123.54"/>
    <s v="RAV4"/>
  </r>
  <r>
    <n v="1907"/>
    <x v="3"/>
    <x v="4"/>
    <n v="2"/>
    <x v="3"/>
    <x v="0"/>
    <n v="149748"/>
    <x v="1"/>
    <n v="35492.410000000003"/>
    <s v="Fiesta"/>
  </r>
  <r>
    <n v="1908"/>
    <x v="2"/>
    <x v="21"/>
    <n v="5"/>
    <x v="1"/>
    <x v="1"/>
    <n v="45177"/>
    <x v="0"/>
    <n v="44837.96"/>
    <s v="A4"/>
  </r>
  <r>
    <n v="1909"/>
    <x v="6"/>
    <x v="19"/>
    <n v="4.7"/>
    <x v="0"/>
    <x v="0"/>
    <n v="110623"/>
    <x v="2"/>
    <n v="61424.06"/>
    <s v="Corolla"/>
  </r>
  <r>
    <n v="1910"/>
    <x v="0"/>
    <x v="9"/>
    <n v="2.9"/>
    <x v="2"/>
    <x v="1"/>
    <n v="120179"/>
    <x v="1"/>
    <n v="20120.650000000001"/>
    <s v="Model Y"/>
  </r>
  <r>
    <n v="1911"/>
    <x v="0"/>
    <x v="6"/>
    <n v="2.4"/>
    <x v="0"/>
    <x v="0"/>
    <n v="247439"/>
    <x v="2"/>
    <n v="6433.36"/>
    <s v="Model X"/>
  </r>
  <r>
    <n v="1912"/>
    <x v="2"/>
    <x v="8"/>
    <n v="2.5"/>
    <x v="2"/>
    <x v="0"/>
    <n v="120403"/>
    <x v="0"/>
    <n v="47677.53"/>
    <s v="A4"/>
  </r>
  <r>
    <n v="1913"/>
    <x v="2"/>
    <x v="4"/>
    <n v="5.9"/>
    <x v="3"/>
    <x v="0"/>
    <n v="95287"/>
    <x v="0"/>
    <n v="46049.78"/>
    <s v="A4"/>
  </r>
  <r>
    <n v="1914"/>
    <x v="3"/>
    <x v="17"/>
    <n v="4.2"/>
    <x v="3"/>
    <x v="1"/>
    <n v="119574"/>
    <x v="2"/>
    <n v="57430.62"/>
    <s v="Fiesta"/>
  </r>
  <r>
    <n v="1915"/>
    <x v="1"/>
    <x v="10"/>
    <n v="4.5999999999999996"/>
    <x v="0"/>
    <x v="0"/>
    <n v="256463"/>
    <x v="2"/>
    <n v="84156.07"/>
    <s v="X5"/>
  </r>
  <r>
    <n v="1916"/>
    <x v="4"/>
    <x v="13"/>
    <n v="5.9"/>
    <x v="3"/>
    <x v="1"/>
    <n v="121509"/>
    <x v="0"/>
    <n v="81224.25"/>
    <s v="CR-V"/>
  </r>
  <r>
    <n v="1917"/>
    <x v="0"/>
    <x v="17"/>
    <n v="2.9"/>
    <x v="1"/>
    <x v="0"/>
    <n v="248505"/>
    <x v="2"/>
    <n v="14504.11"/>
    <s v="Model Y"/>
  </r>
  <r>
    <n v="1918"/>
    <x v="5"/>
    <x v="16"/>
    <n v="5"/>
    <x v="1"/>
    <x v="0"/>
    <n v="192589"/>
    <x v="1"/>
    <n v="93729.56"/>
    <s v="E-Class"/>
  </r>
  <r>
    <n v="1919"/>
    <x v="1"/>
    <x v="20"/>
    <n v="3.2"/>
    <x v="0"/>
    <x v="1"/>
    <n v="289531"/>
    <x v="0"/>
    <n v="15489.37"/>
    <s v="5 Series"/>
  </r>
  <r>
    <n v="1920"/>
    <x v="5"/>
    <x v="19"/>
    <n v="5.3"/>
    <x v="0"/>
    <x v="0"/>
    <n v="4090"/>
    <x v="1"/>
    <n v="65284.2"/>
    <s v="GLA"/>
  </r>
  <r>
    <n v="1921"/>
    <x v="3"/>
    <x v="23"/>
    <n v="1.9"/>
    <x v="2"/>
    <x v="0"/>
    <n v="3743"/>
    <x v="0"/>
    <n v="68878.600000000006"/>
    <s v="Mustang"/>
  </r>
  <r>
    <n v="1922"/>
    <x v="3"/>
    <x v="3"/>
    <n v="5.7"/>
    <x v="3"/>
    <x v="1"/>
    <n v="30924"/>
    <x v="1"/>
    <n v="69588.36"/>
    <s v="Fiesta"/>
  </r>
  <r>
    <n v="1923"/>
    <x v="3"/>
    <x v="15"/>
    <n v="2.1"/>
    <x v="2"/>
    <x v="1"/>
    <n v="141268"/>
    <x v="1"/>
    <n v="30208.36"/>
    <s v="Fiesta"/>
  </r>
  <r>
    <n v="1924"/>
    <x v="6"/>
    <x v="15"/>
    <n v="2.6"/>
    <x v="2"/>
    <x v="1"/>
    <n v="105312"/>
    <x v="2"/>
    <n v="36382.78"/>
    <s v="RAV4"/>
  </r>
  <r>
    <n v="1925"/>
    <x v="5"/>
    <x v="4"/>
    <n v="4.8"/>
    <x v="1"/>
    <x v="0"/>
    <n v="216249"/>
    <x v="0"/>
    <n v="57124.3"/>
    <s v="E-Class"/>
  </r>
  <r>
    <n v="1926"/>
    <x v="1"/>
    <x v="21"/>
    <n v="3"/>
    <x v="1"/>
    <x v="0"/>
    <n v="224090"/>
    <x v="2"/>
    <n v="23960.81"/>
    <s v="5 Series"/>
  </r>
  <r>
    <n v="1927"/>
    <x v="1"/>
    <x v="22"/>
    <n v="4"/>
    <x v="1"/>
    <x v="0"/>
    <n v="229602"/>
    <x v="2"/>
    <n v="6929.49"/>
    <s v="X3"/>
  </r>
  <r>
    <n v="1928"/>
    <x v="2"/>
    <x v="20"/>
    <n v="3.2"/>
    <x v="1"/>
    <x v="0"/>
    <n v="103976"/>
    <x v="0"/>
    <n v="58403.72"/>
    <s v="A4"/>
  </r>
  <r>
    <n v="1929"/>
    <x v="0"/>
    <x v="13"/>
    <n v="2.1"/>
    <x v="1"/>
    <x v="1"/>
    <n v="113566"/>
    <x v="0"/>
    <n v="67389.460000000006"/>
    <s v="Model X"/>
  </r>
  <r>
    <n v="1930"/>
    <x v="2"/>
    <x v="10"/>
    <n v="1.3"/>
    <x v="3"/>
    <x v="0"/>
    <n v="257443"/>
    <x v="0"/>
    <n v="18936.55"/>
    <s v="A3"/>
  </r>
  <r>
    <n v="1931"/>
    <x v="3"/>
    <x v="1"/>
    <n v="2.5"/>
    <x v="1"/>
    <x v="1"/>
    <n v="119968"/>
    <x v="0"/>
    <n v="84887.86"/>
    <s v="Focus"/>
  </r>
  <r>
    <n v="1932"/>
    <x v="1"/>
    <x v="18"/>
    <n v="3.4"/>
    <x v="1"/>
    <x v="0"/>
    <n v="61600"/>
    <x v="2"/>
    <n v="18891.04"/>
    <s v="X5"/>
  </r>
  <r>
    <n v="1933"/>
    <x v="5"/>
    <x v="11"/>
    <n v="1.8"/>
    <x v="1"/>
    <x v="1"/>
    <n v="50022"/>
    <x v="0"/>
    <n v="89677.64"/>
    <s v="GLA"/>
  </r>
  <r>
    <n v="1934"/>
    <x v="3"/>
    <x v="0"/>
    <n v="2.8"/>
    <x v="0"/>
    <x v="0"/>
    <n v="134271"/>
    <x v="0"/>
    <n v="47704.51"/>
    <s v="Focus"/>
  </r>
  <r>
    <n v="1935"/>
    <x v="6"/>
    <x v="23"/>
    <n v="3"/>
    <x v="3"/>
    <x v="0"/>
    <n v="123323"/>
    <x v="0"/>
    <n v="57231.5"/>
    <s v="Prius"/>
  </r>
  <r>
    <n v="1936"/>
    <x v="2"/>
    <x v="5"/>
    <n v="1.3"/>
    <x v="3"/>
    <x v="1"/>
    <n v="186110"/>
    <x v="1"/>
    <n v="90175.23"/>
    <s v="A3"/>
  </r>
  <r>
    <n v="1937"/>
    <x v="3"/>
    <x v="5"/>
    <n v="3.9"/>
    <x v="2"/>
    <x v="0"/>
    <n v="120278"/>
    <x v="1"/>
    <n v="33491.74"/>
    <s v="Explorer"/>
  </r>
  <r>
    <n v="1938"/>
    <x v="3"/>
    <x v="6"/>
    <n v="5.4"/>
    <x v="2"/>
    <x v="1"/>
    <n v="270041"/>
    <x v="1"/>
    <n v="22273.56"/>
    <s v="Explorer"/>
  </r>
  <r>
    <n v="1939"/>
    <x v="6"/>
    <x v="23"/>
    <n v="1.8"/>
    <x v="1"/>
    <x v="0"/>
    <n v="64541"/>
    <x v="1"/>
    <n v="47346.400000000001"/>
    <s v="Corolla"/>
  </r>
  <r>
    <n v="1940"/>
    <x v="4"/>
    <x v="23"/>
    <n v="4"/>
    <x v="0"/>
    <x v="0"/>
    <n v="106968"/>
    <x v="2"/>
    <n v="28214.89"/>
    <s v="CR-V"/>
  </r>
  <r>
    <n v="1941"/>
    <x v="1"/>
    <x v="0"/>
    <n v="4.3"/>
    <x v="2"/>
    <x v="1"/>
    <n v="14892"/>
    <x v="2"/>
    <n v="55145.17"/>
    <s v="5 Series"/>
  </r>
  <r>
    <n v="1942"/>
    <x v="5"/>
    <x v="11"/>
    <n v="3.1"/>
    <x v="2"/>
    <x v="0"/>
    <n v="24815"/>
    <x v="0"/>
    <n v="31149.5"/>
    <s v="GLC"/>
  </r>
  <r>
    <n v="1943"/>
    <x v="0"/>
    <x v="2"/>
    <n v="4.5"/>
    <x v="1"/>
    <x v="1"/>
    <n v="278411"/>
    <x v="2"/>
    <n v="87126.51"/>
    <s v="Model X"/>
  </r>
  <r>
    <n v="1944"/>
    <x v="2"/>
    <x v="7"/>
    <n v="3.5"/>
    <x v="2"/>
    <x v="0"/>
    <n v="114463"/>
    <x v="0"/>
    <n v="5022.8599999999997"/>
    <s v="A3"/>
  </r>
  <r>
    <n v="1945"/>
    <x v="3"/>
    <x v="15"/>
    <n v="1"/>
    <x v="2"/>
    <x v="0"/>
    <n v="190732"/>
    <x v="0"/>
    <n v="81520"/>
    <s v="Fiesta"/>
  </r>
  <r>
    <n v="1946"/>
    <x v="6"/>
    <x v="5"/>
    <n v="4.5"/>
    <x v="3"/>
    <x v="0"/>
    <n v="196599"/>
    <x v="1"/>
    <n v="36370.17"/>
    <s v="Prius"/>
  </r>
  <r>
    <n v="1947"/>
    <x v="6"/>
    <x v="5"/>
    <n v="4.3"/>
    <x v="0"/>
    <x v="0"/>
    <n v="194451"/>
    <x v="1"/>
    <n v="35419.760000000002"/>
    <s v="Camry"/>
  </r>
  <r>
    <n v="1948"/>
    <x v="1"/>
    <x v="6"/>
    <n v="1.2"/>
    <x v="3"/>
    <x v="0"/>
    <n v="172343"/>
    <x v="1"/>
    <n v="41390.97"/>
    <s v="5 Series"/>
  </r>
  <r>
    <n v="1949"/>
    <x v="4"/>
    <x v="7"/>
    <n v="2.8"/>
    <x v="2"/>
    <x v="0"/>
    <n v="138307"/>
    <x v="2"/>
    <n v="64874.94"/>
    <s v="Fit"/>
  </r>
  <r>
    <n v="1950"/>
    <x v="0"/>
    <x v="21"/>
    <n v="5.9"/>
    <x v="3"/>
    <x v="1"/>
    <n v="88757"/>
    <x v="0"/>
    <n v="46995.77"/>
    <s v="Model S"/>
  </r>
  <r>
    <n v="1951"/>
    <x v="1"/>
    <x v="18"/>
    <n v="3.1"/>
    <x v="3"/>
    <x v="0"/>
    <n v="296753"/>
    <x v="1"/>
    <n v="64720.38"/>
    <s v="3 Series"/>
  </r>
  <r>
    <n v="1952"/>
    <x v="3"/>
    <x v="7"/>
    <n v="3.5"/>
    <x v="2"/>
    <x v="0"/>
    <n v="254200"/>
    <x v="0"/>
    <n v="18944.169999999998"/>
    <s v="Fiesta"/>
  </r>
  <r>
    <n v="1953"/>
    <x v="1"/>
    <x v="18"/>
    <n v="5.5"/>
    <x v="1"/>
    <x v="0"/>
    <n v="23645"/>
    <x v="0"/>
    <n v="97165.62"/>
    <s v="5 Series"/>
  </r>
  <r>
    <n v="1954"/>
    <x v="5"/>
    <x v="15"/>
    <n v="4.5999999999999996"/>
    <x v="2"/>
    <x v="1"/>
    <n v="195630"/>
    <x v="2"/>
    <n v="74312.600000000006"/>
    <s v="GLC"/>
  </r>
  <r>
    <n v="1955"/>
    <x v="6"/>
    <x v="5"/>
    <n v="5"/>
    <x v="2"/>
    <x v="0"/>
    <n v="269915"/>
    <x v="1"/>
    <n v="73796.14"/>
    <s v="Camry"/>
  </r>
  <r>
    <n v="1956"/>
    <x v="2"/>
    <x v="13"/>
    <n v="5.3"/>
    <x v="2"/>
    <x v="0"/>
    <n v="151460"/>
    <x v="1"/>
    <n v="59627.42"/>
    <s v="Q5"/>
  </r>
  <r>
    <n v="1957"/>
    <x v="0"/>
    <x v="9"/>
    <n v="3.4"/>
    <x v="0"/>
    <x v="1"/>
    <n v="57042"/>
    <x v="0"/>
    <n v="21928.66"/>
    <s v="Model 3"/>
  </r>
  <r>
    <n v="1958"/>
    <x v="3"/>
    <x v="22"/>
    <n v="2.9"/>
    <x v="1"/>
    <x v="0"/>
    <n v="196945"/>
    <x v="2"/>
    <n v="8924.27"/>
    <s v="Fiesta"/>
  </r>
  <r>
    <n v="1959"/>
    <x v="5"/>
    <x v="22"/>
    <n v="5.8"/>
    <x v="0"/>
    <x v="1"/>
    <n v="47024"/>
    <x v="1"/>
    <n v="81877.62"/>
    <s v="GLC"/>
  </r>
  <r>
    <n v="1960"/>
    <x v="1"/>
    <x v="18"/>
    <n v="1.4"/>
    <x v="3"/>
    <x v="1"/>
    <n v="56965"/>
    <x v="0"/>
    <n v="35091.120000000003"/>
    <s v="X3"/>
  </r>
  <r>
    <n v="1961"/>
    <x v="0"/>
    <x v="0"/>
    <n v="5.3"/>
    <x v="0"/>
    <x v="1"/>
    <n v="272201"/>
    <x v="0"/>
    <n v="17002.77"/>
    <s v="Model X"/>
  </r>
  <r>
    <n v="1962"/>
    <x v="3"/>
    <x v="20"/>
    <n v="3.4"/>
    <x v="1"/>
    <x v="0"/>
    <n v="224321"/>
    <x v="0"/>
    <n v="50984.36"/>
    <s v="Fiesta"/>
  </r>
  <r>
    <n v="1963"/>
    <x v="2"/>
    <x v="10"/>
    <n v="1.3"/>
    <x v="2"/>
    <x v="0"/>
    <n v="271127"/>
    <x v="1"/>
    <n v="54899.83"/>
    <s v="A4"/>
  </r>
  <r>
    <n v="1964"/>
    <x v="1"/>
    <x v="8"/>
    <n v="3.7"/>
    <x v="0"/>
    <x v="0"/>
    <n v="19995"/>
    <x v="0"/>
    <n v="71685.11"/>
    <s v="3 Series"/>
  </r>
  <r>
    <n v="1965"/>
    <x v="2"/>
    <x v="15"/>
    <n v="3.1"/>
    <x v="3"/>
    <x v="0"/>
    <n v="114587"/>
    <x v="2"/>
    <n v="97144.03"/>
    <s v="Q5"/>
  </r>
  <r>
    <n v="1966"/>
    <x v="1"/>
    <x v="22"/>
    <n v="5.4"/>
    <x v="0"/>
    <x v="0"/>
    <n v="233076"/>
    <x v="2"/>
    <n v="46319.83"/>
    <s v="X5"/>
  </r>
  <r>
    <n v="1967"/>
    <x v="4"/>
    <x v="21"/>
    <n v="2"/>
    <x v="1"/>
    <x v="0"/>
    <n v="222700"/>
    <x v="0"/>
    <n v="43573.25"/>
    <s v="Accord"/>
  </r>
  <r>
    <n v="1968"/>
    <x v="3"/>
    <x v="19"/>
    <n v="5.0999999999999996"/>
    <x v="0"/>
    <x v="0"/>
    <n v="38886"/>
    <x v="2"/>
    <n v="40143.35"/>
    <s v="Focus"/>
  </r>
  <r>
    <n v="1969"/>
    <x v="1"/>
    <x v="9"/>
    <n v="3.8"/>
    <x v="3"/>
    <x v="1"/>
    <n v="95149"/>
    <x v="2"/>
    <n v="83557.77"/>
    <s v="X3"/>
  </r>
  <r>
    <n v="1970"/>
    <x v="5"/>
    <x v="8"/>
    <n v="1.3"/>
    <x v="3"/>
    <x v="0"/>
    <n v="94020"/>
    <x v="2"/>
    <n v="19850.14"/>
    <s v="C-Class"/>
  </r>
  <r>
    <n v="1971"/>
    <x v="0"/>
    <x v="1"/>
    <n v="5.9"/>
    <x v="1"/>
    <x v="0"/>
    <n v="2673"/>
    <x v="2"/>
    <n v="37662.230000000003"/>
    <s v="Model Y"/>
  </r>
  <r>
    <n v="1972"/>
    <x v="6"/>
    <x v="6"/>
    <n v="3.6"/>
    <x v="3"/>
    <x v="1"/>
    <n v="23466"/>
    <x v="2"/>
    <n v="73872.23"/>
    <s v="Corolla"/>
  </r>
  <r>
    <n v="1973"/>
    <x v="5"/>
    <x v="23"/>
    <n v="2.5"/>
    <x v="2"/>
    <x v="0"/>
    <n v="237626"/>
    <x v="1"/>
    <n v="6491.02"/>
    <s v="GLA"/>
  </r>
  <r>
    <n v="1974"/>
    <x v="5"/>
    <x v="3"/>
    <n v="3.3"/>
    <x v="3"/>
    <x v="0"/>
    <n v="50406"/>
    <x v="0"/>
    <n v="32491.17"/>
    <s v="C-Class"/>
  </r>
  <r>
    <n v="1975"/>
    <x v="0"/>
    <x v="1"/>
    <n v="5.3"/>
    <x v="2"/>
    <x v="0"/>
    <n v="69284"/>
    <x v="2"/>
    <n v="65937.48"/>
    <s v="Model X"/>
  </r>
  <r>
    <n v="1976"/>
    <x v="6"/>
    <x v="1"/>
    <n v="2.5"/>
    <x v="0"/>
    <x v="0"/>
    <n v="235718"/>
    <x v="0"/>
    <n v="22665.45"/>
    <s v="Corolla"/>
  </r>
  <r>
    <n v="1977"/>
    <x v="5"/>
    <x v="15"/>
    <n v="2"/>
    <x v="2"/>
    <x v="1"/>
    <n v="13665"/>
    <x v="2"/>
    <n v="33757.5"/>
    <s v="GLC"/>
  </r>
  <r>
    <n v="1978"/>
    <x v="1"/>
    <x v="11"/>
    <n v="1.6"/>
    <x v="2"/>
    <x v="1"/>
    <n v="20641"/>
    <x v="1"/>
    <n v="51174.28"/>
    <s v="X3"/>
  </r>
  <r>
    <n v="1979"/>
    <x v="1"/>
    <x v="12"/>
    <n v="2.5"/>
    <x v="0"/>
    <x v="0"/>
    <n v="35797"/>
    <x v="1"/>
    <n v="45092.24"/>
    <s v="X5"/>
  </r>
  <r>
    <n v="1980"/>
    <x v="1"/>
    <x v="13"/>
    <n v="4.9000000000000004"/>
    <x v="3"/>
    <x v="0"/>
    <n v="215838"/>
    <x v="2"/>
    <n v="15072.58"/>
    <s v="5 Series"/>
  </r>
  <r>
    <n v="1981"/>
    <x v="6"/>
    <x v="11"/>
    <n v="3.4"/>
    <x v="2"/>
    <x v="1"/>
    <n v="102339"/>
    <x v="2"/>
    <n v="94132.36"/>
    <s v="RAV4"/>
  </r>
  <r>
    <n v="1982"/>
    <x v="5"/>
    <x v="17"/>
    <n v="2.1"/>
    <x v="3"/>
    <x v="0"/>
    <n v="113431"/>
    <x v="2"/>
    <n v="9207.81"/>
    <s v="C-Class"/>
  </r>
  <r>
    <n v="1983"/>
    <x v="6"/>
    <x v="19"/>
    <n v="1.8"/>
    <x v="0"/>
    <x v="1"/>
    <n v="232275"/>
    <x v="1"/>
    <n v="76225.56"/>
    <s v="Prius"/>
  </r>
  <r>
    <n v="1984"/>
    <x v="1"/>
    <x v="6"/>
    <n v="2.7"/>
    <x v="1"/>
    <x v="1"/>
    <n v="283317"/>
    <x v="1"/>
    <n v="11785.16"/>
    <s v="X3"/>
  </r>
  <r>
    <n v="1985"/>
    <x v="0"/>
    <x v="2"/>
    <n v="5.7"/>
    <x v="3"/>
    <x v="1"/>
    <n v="144294"/>
    <x v="0"/>
    <n v="49393.1"/>
    <s v="Model X"/>
  </r>
  <r>
    <n v="1986"/>
    <x v="5"/>
    <x v="21"/>
    <n v="2.7"/>
    <x v="3"/>
    <x v="0"/>
    <n v="181136"/>
    <x v="1"/>
    <n v="21664.07"/>
    <s v="C-Class"/>
  </r>
  <r>
    <n v="1987"/>
    <x v="5"/>
    <x v="13"/>
    <n v="5.9"/>
    <x v="1"/>
    <x v="0"/>
    <n v="168082"/>
    <x v="2"/>
    <n v="18404.29"/>
    <s v="GLA"/>
  </r>
  <r>
    <n v="1988"/>
    <x v="2"/>
    <x v="4"/>
    <n v="3.4"/>
    <x v="1"/>
    <x v="0"/>
    <n v="253301"/>
    <x v="0"/>
    <n v="16960.310000000001"/>
    <s v="Q5"/>
  </r>
  <r>
    <n v="1989"/>
    <x v="2"/>
    <x v="5"/>
    <n v="1.9"/>
    <x v="0"/>
    <x v="1"/>
    <n v="18095"/>
    <x v="1"/>
    <n v="48014.73"/>
    <s v="A3"/>
  </r>
  <r>
    <n v="1990"/>
    <x v="4"/>
    <x v="12"/>
    <n v="5.5"/>
    <x v="3"/>
    <x v="0"/>
    <n v="123554"/>
    <x v="1"/>
    <n v="53971.07"/>
    <s v="Accord"/>
  </r>
  <r>
    <n v="1991"/>
    <x v="3"/>
    <x v="7"/>
    <n v="3.3"/>
    <x v="3"/>
    <x v="0"/>
    <n v="234989"/>
    <x v="2"/>
    <n v="17671.53"/>
    <s v="Explorer"/>
  </r>
  <r>
    <n v="1992"/>
    <x v="6"/>
    <x v="15"/>
    <n v="5.9"/>
    <x v="3"/>
    <x v="0"/>
    <n v="107181"/>
    <x v="1"/>
    <n v="29487.759999999998"/>
    <s v="Corolla"/>
  </r>
  <r>
    <n v="1993"/>
    <x v="2"/>
    <x v="17"/>
    <n v="1.3"/>
    <x v="2"/>
    <x v="0"/>
    <n v="222310"/>
    <x v="1"/>
    <n v="48589.93"/>
    <s v="A3"/>
  </r>
  <r>
    <n v="1994"/>
    <x v="4"/>
    <x v="22"/>
    <n v="1.5"/>
    <x v="2"/>
    <x v="0"/>
    <n v="282744"/>
    <x v="2"/>
    <n v="25545.61"/>
    <s v="CR-V"/>
  </r>
  <r>
    <n v="1995"/>
    <x v="5"/>
    <x v="16"/>
    <n v="4.5999999999999996"/>
    <x v="2"/>
    <x v="1"/>
    <n v="264610"/>
    <x v="0"/>
    <n v="51922.65"/>
    <s v="GLA"/>
  </r>
  <r>
    <n v="1996"/>
    <x v="4"/>
    <x v="1"/>
    <n v="2.4"/>
    <x v="3"/>
    <x v="0"/>
    <n v="256349"/>
    <x v="0"/>
    <n v="76821.58"/>
    <s v="Civic"/>
  </r>
  <r>
    <n v="1997"/>
    <x v="5"/>
    <x v="16"/>
    <n v="1.9"/>
    <x v="2"/>
    <x v="1"/>
    <n v="176169"/>
    <x v="0"/>
    <n v="54504.69"/>
    <s v="E-Class"/>
  </r>
  <r>
    <n v="1998"/>
    <x v="0"/>
    <x v="11"/>
    <n v="1.2"/>
    <x v="2"/>
    <x v="1"/>
    <n v="53276"/>
    <x v="0"/>
    <n v="32136.639999999999"/>
    <s v="Model X"/>
  </r>
  <r>
    <n v="1999"/>
    <x v="0"/>
    <x v="2"/>
    <n v="1.1000000000000001"/>
    <x v="0"/>
    <x v="1"/>
    <n v="269072"/>
    <x v="2"/>
    <n v="28597.68"/>
    <s v="Model 3"/>
  </r>
  <r>
    <n v="2000"/>
    <x v="5"/>
    <x v="2"/>
    <n v="4.9000000000000004"/>
    <x v="0"/>
    <x v="0"/>
    <n v="205719"/>
    <x v="1"/>
    <n v="77098.77"/>
    <s v="C-Class"/>
  </r>
  <r>
    <n v="2001"/>
    <x v="3"/>
    <x v="21"/>
    <n v="1.7"/>
    <x v="1"/>
    <x v="0"/>
    <n v="171960"/>
    <x v="1"/>
    <n v="16232.63"/>
    <s v="Explorer"/>
  </r>
  <r>
    <n v="2002"/>
    <x v="2"/>
    <x v="12"/>
    <n v="3.3"/>
    <x v="1"/>
    <x v="0"/>
    <n v="226097"/>
    <x v="0"/>
    <n v="40146.82"/>
    <s v="Q7"/>
  </r>
  <r>
    <n v="2003"/>
    <x v="6"/>
    <x v="23"/>
    <n v="4"/>
    <x v="1"/>
    <x v="1"/>
    <n v="174904"/>
    <x v="0"/>
    <n v="19390.86"/>
    <s v="Prius"/>
  </r>
  <r>
    <n v="2004"/>
    <x v="6"/>
    <x v="19"/>
    <n v="3.1"/>
    <x v="1"/>
    <x v="1"/>
    <n v="116196"/>
    <x v="0"/>
    <n v="29507.7"/>
    <s v="Camry"/>
  </r>
  <r>
    <n v="2005"/>
    <x v="1"/>
    <x v="18"/>
    <n v="1.1000000000000001"/>
    <x v="0"/>
    <x v="0"/>
    <n v="9404"/>
    <x v="1"/>
    <n v="19504.91"/>
    <s v="X5"/>
  </r>
  <r>
    <n v="2006"/>
    <x v="5"/>
    <x v="23"/>
    <n v="4.9000000000000004"/>
    <x v="0"/>
    <x v="1"/>
    <n v="209190"/>
    <x v="1"/>
    <n v="89243.39"/>
    <s v="E-Class"/>
  </r>
  <r>
    <n v="2007"/>
    <x v="6"/>
    <x v="12"/>
    <n v="1.1000000000000001"/>
    <x v="0"/>
    <x v="0"/>
    <n v="113187"/>
    <x v="0"/>
    <n v="74530.899999999994"/>
    <s v="Prius"/>
  </r>
  <r>
    <n v="2008"/>
    <x v="3"/>
    <x v="8"/>
    <n v="4.8"/>
    <x v="2"/>
    <x v="0"/>
    <n v="27684"/>
    <x v="2"/>
    <n v="58288.09"/>
    <s v="Fiesta"/>
  </r>
  <r>
    <n v="2009"/>
    <x v="5"/>
    <x v="17"/>
    <n v="5.5"/>
    <x v="2"/>
    <x v="0"/>
    <n v="68591"/>
    <x v="1"/>
    <n v="26320.400000000001"/>
    <s v="GLA"/>
  </r>
  <r>
    <n v="2010"/>
    <x v="3"/>
    <x v="21"/>
    <n v="3.2"/>
    <x v="1"/>
    <x v="0"/>
    <n v="208794"/>
    <x v="1"/>
    <n v="53471.55"/>
    <s v="Fiesta"/>
  </r>
  <r>
    <n v="2011"/>
    <x v="6"/>
    <x v="10"/>
    <n v="3.7"/>
    <x v="2"/>
    <x v="0"/>
    <n v="264826"/>
    <x v="0"/>
    <n v="54479.15"/>
    <s v="RAV4"/>
  </r>
  <r>
    <n v="2012"/>
    <x v="6"/>
    <x v="8"/>
    <n v="3.4"/>
    <x v="3"/>
    <x v="0"/>
    <n v="111186"/>
    <x v="2"/>
    <n v="61088.35"/>
    <s v="Corolla"/>
  </r>
  <r>
    <n v="2013"/>
    <x v="1"/>
    <x v="8"/>
    <n v="2.9"/>
    <x v="0"/>
    <x v="0"/>
    <n v="243181"/>
    <x v="0"/>
    <n v="10708.09"/>
    <s v="3 Series"/>
  </r>
  <r>
    <n v="2014"/>
    <x v="6"/>
    <x v="4"/>
    <n v="5.4"/>
    <x v="1"/>
    <x v="1"/>
    <n v="21832"/>
    <x v="0"/>
    <n v="97425.69"/>
    <s v="Prius"/>
  </r>
  <r>
    <n v="2015"/>
    <x v="5"/>
    <x v="21"/>
    <n v="5.5"/>
    <x v="1"/>
    <x v="0"/>
    <n v="16997"/>
    <x v="2"/>
    <n v="49216.7"/>
    <s v="GLC"/>
  </r>
  <r>
    <n v="2016"/>
    <x v="0"/>
    <x v="23"/>
    <n v="2.7"/>
    <x v="3"/>
    <x v="1"/>
    <n v="296784"/>
    <x v="2"/>
    <n v="93020.52"/>
    <s v="Model Y"/>
  </r>
  <r>
    <n v="2017"/>
    <x v="5"/>
    <x v="10"/>
    <n v="4.0999999999999996"/>
    <x v="2"/>
    <x v="1"/>
    <n v="40491"/>
    <x v="2"/>
    <n v="5931.77"/>
    <s v="E-Class"/>
  </r>
  <r>
    <n v="2018"/>
    <x v="5"/>
    <x v="0"/>
    <n v="5.6"/>
    <x v="1"/>
    <x v="0"/>
    <n v="63043"/>
    <x v="1"/>
    <n v="28518.05"/>
    <s v="E-Class"/>
  </r>
  <r>
    <n v="2019"/>
    <x v="1"/>
    <x v="13"/>
    <n v="5.8"/>
    <x v="2"/>
    <x v="1"/>
    <n v="128568"/>
    <x v="0"/>
    <n v="14879.58"/>
    <s v="3 Series"/>
  </r>
  <r>
    <n v="2020"/>
    <x v="1"/>
    <x v="6"/>
    <n v="3.5"/>
    <x v="2"/>
    <x v="1"/>
    <n v="72725"/>
    <x v="1"/>
    <n v="78113.539999999994"/>
    <s v="3 Series"/>
  </r>
  <r>
    <n v="2021"/>
    <x v="6"/>
    <x v="8"/>
    <n v="3.3"/>
    <x v="3"/>
    <x v="1"/>
    <n v="128131"/>
    <x v="2"/>
    <n v="35411.879999999997"/>
    <s v="RAV4"/>
  </r>
  <r>
    <n v="2022"/>
    <x v="4"/>
    <x v="5"/>
    <n v="2.4"/>
    <x v="1"/>
    <x v="0"/>
    <n v="45520"/>
    <x v="1"/>
    <n v="84846.79"/>
    <s v="Fit"/>
  </r>
  <r>
    <n v="2023"/>
    <x v="1"/>
    <x v="15"/>
    <n v="1.7"/>
    <x v="2"/>
    <x v="0"/>
    <n v="64442"/>
    <x v="2"/>
    <n v="68440.509999999995"/>
    <s v="5 Series"/>
  </r>
  <r>
    <n v="2024"/>
    <x v="6"/>
    <x v="19"/>
    <n v="3.9"/>
    <x v="3"/>
    <x v="0"/>
    <n v="261025"/>
    <x v="0"/>
    <n v="68249.27"/>
    <s v="Camry"/>
  </r>
  <r>
    <n v="2025"/>
    <x v="4"/>
    <x v="6"/>
    <n v="2.4"/>
    <x v="3"/>
    <x v="0"/>
    <n v="152842"/>
    <x v="0"/>
    <n v="71515.17"/>
    <s v="CR-V"/>
  </r>
  <r>
    <n v="2026"/>
    <x v="6"/>
    <x v="22"/>
    <n v="2.4"/>
    <x v="2"/>
    <x v="1"/>
    <n v="178570"/>
    <x v="0"/>
    <n v="69007.56"/>
    <s v="Corolla"/>
  </r>
  <r>
    <n v="2027"/>
    <x v="6"/>
    <x v="20"/>
    <n v="3"/>
    <x v="3"/>
    <x v="1"/>
    <n v="123447"/>
    <x v="1"/>
    <n v="41756.29"/>
    <s v="RAV4"/>
  </r>
  <r>
    <n v="2028"/>
    <x v="6"/>
    <x v="14"/>
    <n v="6"/>
    <x v="2"/>
    <x v="0"/>
    <n v="61477"/>
    <x v="0"/>
    <n v="69868.63"/>
    <s v="Corolla"/>
  </r>
  <r>
    <n v="2029"/>
    <x v="5"/>
    <x v="4"/>
    <n v="3.9"/>
    <x v="0"/>
    <x v="1"/>
    <n v="177561"/>
    <x v="0"/>
    <n v="36594.480000000003"/>
    <s v="GLA"/>
  </r>
  <r>
    <n v="2030"/>
    <x v="6"/>
    <x v="17"/>
    <n v="1.4"/>
    <x v="3"/>
    <x v="1"/>
    <n v="290534"/>
    <x v="1"/>
    <n v="94764.46"/>
    <s v="Camry"/>
  </r>
  <r>
    <n v="2031"/>
    <x v="2"/>
    <x v="11"/>
    <n v="1.8"/>
    <x v="0"/>
    <x v="1"/>
    <n v="10247"/>
    <x v="0"/>
    <n v="6290.25"/>
    <s v="Q7"/>
  </r>
  <r>
    <n v="2032"/>
    <x v="1"/>
    <x v="11"/>
    <n v="3.2"/>
    <x v="2"/>
    <x v="0"/>
    <n v="200123"/>
    <x v="0"/>
    <n v="38162.839999999997"/>
    <s v="3 Series"/>
  </r>
  <r>
    <n v="2033"/>
    <x v="4"/>
    <x v="14"/>
    <n v="3.6"/>
    <x v="2"/>
    <x v="0"/>
    <n v="190791"/>
    <x v="0"/>
    <n v="17549.349999999999"/>
    <s v="Accord"/>
  </r>
  <r>
    <n v="2034"/>
    <x v="5"/>
    <x v="6"/>
    <n v="2.2999999999999998"/>
    <x v="2"/>
    <x v="0"/>
    <n v="207358"/>
    <x v="1"/>
    <n v="17028.88"/>
    <s v="GLA"/>
  </r>
  <r>
    <n v="2035"/>
    <x v="0"/>
    <x v="5"/>
    <n v="2.6"/>
    <x v="0"/>
    <x v="1"/>
    <n v="291727"/>
    <x v="2"/>
    <n v="82465.8"/>
    <s v="Model S"/>
  </r>
  <r>
    <n v="2036"/>
    <x v="4"/>
    <x v="23"/>
    <n v="1.4"/>
    <x v="2"/>
    <x v="1"/>
    <n v="139148"/>
    <x v="2"/>
    <n v="92244.99"/>
    <s v="Accord"/>
  </r>
  <r>
    <n v="2037"/>
    <x v="5"/>
    <x v="1"/>
    <n v="2.5"/>
    <x v="3"/>
    <x v="0"/>
    <n v="146123"/>
    <x v="2"/>
    <n v="78887.03"/>
    <s v="E-Class"/>
  </r>
  <r>
    <n v="2038"/>
    <x v="0"/>
    <x v="20"/>
    <n v="5.8"/>
    <x v="1"/>
    <x v="0"/>
    <n v="28670"/>
    <x v="0"/>
    <n v="97778.49"/>
    <s v="Model Y"/>
  </r>
  <r>
    <n v="2039"/>
    <x v="4"/>
    <x v="12"/>
    <n v="5.7"/>
    <x v="1"/>
    <x v="1"/>
    <n v="10236"/>
    <x v="0"/>
    <n v="25551.25"/>
    <s v="Civic"/>
  </r>
  <r>
    <n v="2040"/>
    <x v="5"/>
    <x v="21"/>
    <n v="2.7"/>
    <x v="3"/>
    <x v="0"/>
    <n v="35568"/>
    <x v="1"/>
    <n v="18375.990000000002"/>
    <s v="E-Class"/>
  </r>
  <r>
    <n v="2041"/>
    <x v="4"/>
    <x v="3"/>
    <n v="3.9"/>
    <x v="1"/>
    <x v="0"/>
    <n v="107327"/>
    <x v="2"/>
    <n v="54466.86"/>
    <s v="Accord"/>
  </r>
  <r>
    <n v="2042"/>
    <x v="4"/>
    <x v="14"/>
    <n v="5.5"/>
    <x v="0"/>
    <x v="1"/>
    <n v="255745"/>
    <x v="0"/>
    <n v="83758.570000000007"/>
    <s v="Fit"/>
  </r>
  <r>
    <n v="2043"/>
    <x v="4"/>
    <x v="21"/>
    <n v="5.0999999999999996"/>
    <x v="2"/>
    <x v="0"/>
    <n v="125721"/>
    <x v="0"/>
    <n v="99578.74"/>
    <s v="CR-V"/>
  </r>
  <r>
    <n v="2044"/>
    <x v="4"/>
    <x v="12"/>
    <n v="5.7"/>
    <x v="2"/>
    <x v="1"/>
    <n v="259291"/>
    <x v="1"/>
    <n v="62213.36"/>
    <s v="CR-V"/>
  </r>
  <r>
    <n v="2045"/>
    <x v="1"/>
    <x v="19"/>
    <n v="1.8"/>
    <x v="0"/>
    <x v="1"/>
    <n v="55904"/>
    <x v="1"/>
    <n v="39682.76"/>
    <s v="X3"/>
  </r>
  <r>
    <n v="2046"/>
    <x v="6"/>
    <x v="15"/>
    <n v="5.8"/>
    <x v="0"/>
    <x v="1"/>
    <n v="278252"/>
    <x v="2"/>
    <n v="48512.26"/>
    <s v="Camry"/>
  </r>
  <r>
    <n v="2047"/>
    <x v="3"/>
    <x v="13"/>
    <n v="3.7"/>
    <x v="3"/>
    <x v="0"/>
    <n v="264997"/>
    <x v="2"/>
    <n v="76474.34"/>
    <s v="Fiesta"/>
  </r>
  <r>
    <n v="2048"/>
    <x v="2"/>
    <x v="7"/>
    <n v="1.1000000000000001"/>
    <x v="0"/>
    <x v="1"/>
    <n v="266320"/>
    <x v="0"/>
    <n v="80306.539999999994"/>
    <s v="A4"/>
  </r>
  <r>
    <n v="2049"/>
    <x v="3"/>
    <x v="19"/>
    <n v="2.2999999999999998"/>
    <x v="1"/>
    <x v="0"/>
    <n v="100459"/>
    <x v="0"/>
    <n v="27138.14"/>
    <s v="Explorer"/>
  </r>
  <r>
    <n v="2050"/>
    <x v="3"/>
    <x v="16"/>
    <n v="3.2"/>
    <x v="3"/>
    <x v="1"/>
    <n v="185922"/>
    <x v="0"/>
    <n v="93331.1"/>
    <s v="Mustang"/>
  </r>
  <r>
    <n v="2051"/>
    <x v="5"/>
    <x v="1"/>
    <n v="4.5"/>
    <x v="3"/>
    <x v="0"/>
    <n v="137901"/>
    <x v="0"/>
    <n v="87405.2"/>
    <s v="E-Class"/>
  </r>
  <r>
    <n v="2052"/>
    <x v="6"/>
    <x v="2"/>
    <n v="4.7"/>
    <x v="3"/>
    <x v="1"/>
    <n v="123225"/>
    <x v="0"/>
    <n v="6729.5"/>
    <s v="RAV4"/>
  </r>
  <r>
    <n v="2053"/>
    <x v="5"/>
    <x v="16"/>
    <n v="6"/>
    <x v="0"/>
    <x v="1"/>
    <n v="235847"/>
    <x v="2"/>
    <n v="17213.97"/>
    <s v="GLA"/>
  </r>
  <r>
    <n v="2054"/>
    <x v="6"/>
    <x v="12"/>
    <n v="2.4"/>
    <x v="3"/>
    <x v="0"/>
    <n v="221738"/>
    <x v="0"/>
    <n v="52129.23"/>
    <s v="Corolla"/>
  </r>
  <r>
    <n v="2055"/>
    <x v="0"/>
    <x v="20"/>
    <n v="3.7"/>
    <x v="0"/>
    <x v="1"/>
    <n v="110893"/>
    <x v="0"/>
    <n v="48790.77"/>
    <s v="Model S"/>
  </r>
  <r>
    <n v="2056"/>
    <x v="0"/>
    <x v="21"/>
    <n v="3.7"/>
    <x v="0"/>
    <x v="0"/>
    <n v="242726"/>
    <x v="1"/>
    <n v="72297.13"/>
    <s v="Model X"/>
  </r>
  <r>
    <n v="2057"/>
    <x v="4"/>
    <x v="16"/>
    <n v="1.8"/>
    <x v="2"/>
    <x v="1"/>
    <n v="181880"/>
    <x v="2"/>
    <n v="66261.25"/>
    <s v="Civic"/>
  </r>
  <r>
    <n v="2058"/>
    <x v="1"/>
    <x v="8"/>
    <n v="5.9"/>
    <x v="2"/>
    <x v="0"/>
    <n v="6611"/>
    <x v="2"/>
    <n v="63555.14"/>
    <s v="3 Series"/>
  </r>
  <r>
    <n v="2059"/>
    <x v="4"/>
    <x v="20"/>
    <n v="5.3"/>
    <x v="3"/>
    <x v="1"/>
    <n v="247524"/>
    <x v="1"/>
    <n v="27193.86"/>
    <s v="CR-V"/>
  </r>
  <r>
    <n v="2060"/>
    <x v="1"/>
    <x v="6"/>
    <n v="3.5"/>
    <x v="2"/>
    <x v="1"/>
    <n v="295187"/>
    <x v="1"/>
    <n v="56527.43"/>
    <s v="X3"/>
  </r>
  <r>
    <n v="2061"/>
    <x v="5"/>
    <x v="20"/>
    <n v="4"/>
    <x v="1"/>
    <x v="0"/>
    <n v="136343"/>
    <x v="0"/>
    <n v="26109.68"/>
    <s v="E-Class"/>
  </r>
  <r>
    <n v="2062"/>
    <x v="1"/>
    <x v="6"/>
    <n v="2.1"/>
    <x v="1"/>
    <x v="1"/>
    <n v="190191"/>
    <x v="0"/>
    <n v="18957.689999999999"/>
    <s v="X3"/>
  </r>
  <r>
    <n v="2063"/>
    <x v="5"/>
    <x v="17"/>
    <n v="3.7"/>
    <x v="0"/>
    <x v="0"/>
    <n v="142645"/>
    <x v="2"/>
    <n v="59447.82"/>
    <s v="GLA"/>
  </r>
  <r>
    <n v="2064"/>
    <x v="3"/>
    <x v="16"/>
    <n v="3.6"/>
    <x v="1"/>
    <x v="0"/>
    <n v="286608"/>
    <x v="2"/>
    <n v="27508.67"/>
    <s v="Mustang"/>
  </r>
  <r>
    <n v="2065"/>
    <x v="0"/>
    <x v="13"/>
    <n v="6"/>
    <x v="3"/>
    <x v="1"/>
    <n v="249220"/>
    <x v="0"/>
    <n v="38756.93"/>
    <s v="Model 3"/>
  </r>
  <r>
    <n v="2066"/>
    <x v="0"/>
    <x v="4"/>
    <n v="4.0999999999999996"/>
    <x v="2"/>
    <x v="1"/>
    <n v="118523"/>
    <x v="2"/>
    <n v="29374.46"/>
    <s v="Model 3"/>
  </r>
  <r>
    <n v="2067"/>
    <x v="3"/>
    <x v="4"/>
    <n v="2.9"/>
    <x v="1"/>
    <x v="0"/>
    <n v="20662"/>
    <x v="2"/>
    <n v="30313.68"/>
    <s v="Explorer"/>
  </r>
  <r>
    <n v="2068"/>
    <x v="1"/>
    <x v="10"/>
    <n v="4.9000000000000004"/>
    <x v="1"/>
    <x v="1"/>
    <n v="280372"/>
    <x v="2"/>
    <n v="43398.25"/>
    <s v="X3"/>
  </r>
  <r>
    <n v="2069"/>
    <x v="1"/>
    <x v="22"/>
    <n v="1.9"/>
    <x v="3"/>
    <x v="0"/>
    <n v="60721"/>
    <x v="0"/>
    <n v="71676.27"/>
    <s v="3 Series"/>
  </r>
  <r>
    <n v="2070"/>
    <x v="5"/>
    <x v="0"/>
    <n v="2.9"/>
    <x v="0"/>
    <x v="1"/>
    <n v="138458"/>
    <x v="2"/>
    <n v="8686.43"/>
    <s v="GLC"/>
  </r>
  <r>
    <n v="2071"/>
    <x v="4"/>
    <x v="9"/>
    <n v="2.7"/>
    <x v="3"/>
    <x v="0"/>
    <n v="269006"/>
    <x v="0"/>
    <n v="95926.8"/>
    <s v="Fit"/>
  </r>
  <r>
    <n v="2072"/>
    <x v="5"/>
    <x v="4"/>
    <n v="3.2"/>
    <x v="0"/>
    <x v="0"/>
    <n v="40108"/>
    <x v="1"/>
    <n v="9396.59"/>
    <s v="C-Class"/>
  </r>
  <r>
    <n v="2073"/>
    <x v="0"/>
    <x v="0"/>
    <n v="3.4"/>
    <x v="0"/>
    <x v="0"/>
    <n v="244437"/>
    <x v="2"/>
    <n v="89965.92"/>
    <s v="Model Y"/>
  </r>
  <r>
    <n v="2074"/>
    <x v="3"/>
    <x v="21"/>
    <n v="5"/>
    <x v="1"/>
    <x v="0"/>
    <n v="237011"/>
    <x v="0"/>
    <n v="54826.47"/>
    <s v="Focus"/>
  </r>
  <r>
    <n v="2075"/>
    <x v="0"/>
    <x v="16"/>
    <n v="3.9"/>
    <x v="1"/>
    <x v="1"/>
    <n v="158273"/>
    <x v="2"/>
    <n v="18014.7"/>
    <s v="Model S"/>
  </r>
  <r>
    <n v="2076"/>
    <x v="6"/>
    <x v="5"/>
    <n v="2.7"/>
    <x v="2"/>
    <x v="0"/>
    <n v="49966"/>
    <x v="0"/>
    <n v="58688.87"/>
    <s v="Camry"/>
  </r>
  <r>
    <n v="2077"/>
    <x v="4"/>
    <x v="6"/>
    <n v="2.2000000000000002"/>
    <x v="0"/>
    <x v="1"/>
    <n v="272530"/>
    <x v="1"/>
    <n v="86487.1"/>
    <s v="Accord"/>
  </r>
  <r>
    <n v="2078"/>
    <x v="5"/>
    <x v="19"/>
    <n v="2.1"/>
    <x v="0"/>
    <x v="0"/>
    <n v="77228"/>
    <x v="1"/>
    <n v="57335.06"/>
    <s v="C-Class"/>
  </r>
  <r>
    <n v="2079"/>
    <x v="3"/>
    <x v="14"/>
    <n v="3.5"/>
    <x v="3"/>
    <x v="0"/>
    <n v="146297"/>
    <x v="1"/>
    <n v="44017.39"/>
    <s v="Focus"/>
  </r>
  <r>
    <n v="2080"/>
    <x v="4"/>
    <x v="0"/>
    <n v="2.2999999999999998"/>
    <x v="2"/>
    <x v="0"/>
    <n v="43021"/>
    <x v="2"/>
    <n v="84637.66"/>
    <s v="Fit"/>
  </r>
  <r>
    <n v="2081"/>
    <x v="5"/>
    <x v="18"/>
    <n v="1"/>
    <x v="2"/>
    <x v="0"/>
    <n v="149333"/>
    <x v="2"/>
    <n v="98190.42"/>
    <s v="E-Class"/>
  </r>
  <r>
    <n v="2082"/>
    <x v="1"/>
    <x v="1"/>
    <n v="4.2"/>
    <x v="2"/>
    <x v="0"/>
    <n v="252646"/>
    <x v="1"/>
    <n v="66284.800000000003"/>
    <s v="X5"/>
  </r>
  <r>
    <n v="2083"/>
    <x v="0"/>
    <x v="21"/>
    <n v="3.6"/>
    <x v="3"/>
    <x v="0"/>
    <n v="86755"/>
    <x v="1"/>
    <n v="88066.77"/>
    <s v="Model Y"/>
  </r>
  <r>
    <n v="2084"/>
    <x v="1"/>
    <x v="0"/>
    <n v="3.2"/>
    <x v="0"/>
    <x v="0"/>
    <n v="66330"/>
    <x v="0"/>
    <n v="61879.839999999997"/>
    <s v="3 Series"/>
  </r>
  <r>
    <n v="2085"/>
    <x v="2"/>
    <x v="22"/>
    <n v="5.8"/>
    <x v="0"/>
    <x v="0"/>
    <n v="178438"/>
    <x v="0"/>
    <n v="70529.86"/>
    <s v="A3"/>
  </r>
  <r>
    <n v="2086"/>
    <x v="6"/>
    <x v="8"/>
    <n v="3.9"/>
    <x v="0"/>
    <x v="1"/>
    <n v="45313"/>
    <x v="1"/>
    <n v="70375.88"/>
    <s v="Prius"/>
  </r>
  <r>
    <n v="2087"/>
    <x v="3"/>
    <x v="17"/>
    <n v="1.7"/>
    <x v="2"/>
    <x v="0"/>
    <n v="232783"/>
    <x v="2"/>
    <n v="35496.28"/>
    <s v="Focus"/>
  </r>
  <r>
    <n v="2088"/>
    <x v="4"/>
    <x v="12"/>
    <n v="3.8"/>
    <x v="1"/>
    <x v="1"/>
    <n v="289176"/>
    <x v="1"/>
    <n v="59687.83"/>
    <s v="Civic"/>
  </r>
  <r>
    <n v="2089"/>
    <x v="3"/>
    <x v="11"/>
    <n v="5.3"/>
    <x v="3"/>
    <x v="0"/>
    <n v="148430"/>
    <x v="0"/>
    <n v="61442.879999999997"/>
    <s v="Focus"/>
  </r>
  <r>
    <n v="2090"/>
    <x v="0"/>
    <x v="14"/>
    <n v="3.9"/>
    <x v="3"/>
    <x v="0"/>
    <n v="28365"/>
    <x v="0"/>
    <n v="34931.800000000003"/>
    <s v="Model Y"/>
  </r>
  <r>
    <n v="2091"/>
    <x v="5"/>
    <x v="18"/>
    <n v="4.5999999999999996"/>
    <x v="2"/>
    <x v="0"/>
    <n v="275333"/>
    <x v="0"/>
    <n v="38235.97"/>
    <s v="GLC"/>
  </r>
  <r>
    <n v="2092"/>
    <x v="1"/>
    <x v="12"/>
    <n v="2.9"/>
    <x v="1"/>
    <x v="0"/>
    <n v="7248"/>
    <x v="0"/>
    <n v="77413.440000000002"/>
    <s v="3 Series"/>
  </r>
  <r>
    <n v="2093"/>
    <x v="2"/>
    <x v="13"/>
    <n v="1.5"/>
    <x v="0"/>
    <x v="0"/>
    <n v="4369"/>
    <x v="0"/>
    <n v="60358.76"/>
    <s v="Q7"/>
  </r>
  <r>
    <n v="2094"/>
    <x v="2"/>
    <x v="11"/>
    <n v="3.3"/>
    <x v="2"/>
    <x v="0"/>
    <n v="290749"/>
    <x v="0"/>
    <n v="19175.060000000001"/>
    <s v="A3"/>
  </r>
  <r>
    <n v="2095"/>
    <x v="0"/>
    <x v="0"/>
    <n v="3"/>
    <x v="3"/>
    <x v="1"/>
    <n v="171955"/>
    <x v="1"/>
    <n v="84575.51"/>
    <s v="Model X"/>
  </r>
  <r>
    <n v="2096"/>
    <x v="2"/>
    <x v="10"/>
    <n v="5.3"/>
    <x v="3"/>
    <x v="1"/>
    <n v="33055"/>
    <x v="0"/>
    <n v="88895.86"/>
    <s v="Q5"/>
  </r>
  <r>
    <n v="2097"/>
    <x v="0"/>
    <x v="22"/>
    <n v="2.2000000000000002"/>
    <x v="3"/>
    <x v="1"/>
    <n v="199803"/>
    <x v="0"/>
    <n v="49283.41"/>
    <s v="Model 3"/>
  </r>
  <r>
    <n v="2098"/>
    <x v="3"/>
    <x v="22"/>
    <n v="5.8"/>
    <x v="0"/>
    <x v="1"/>
    <n v="269594"/>
    <x v="0"/>
    <n v="24846.21"/>
    <s v="Focus"/>
  </r>
  <r>
    <n v="2099"/>
    <x v="1"/>
    <x v="15"/>
    <n v="5.8"/>
    <x v="3"/>
    <x v="1"/>
    <n v="133997"/>
    <x v="0"/>
    <n v="95022.62"/>
    <s v="5 Series"/>
  </r>
  <r>
    <n v="2100"/>
    <x v="4"/>
    <x v="14"/>
    <n v="2.2000000000000002"/>
    <x v="0"/>
    <x v="0"/>
    <n v="50272"/>
    <x v="1"/>
    <n v="88815.61"/>
    <s v="Civic"/>
  </r>
  <r>
    <n v="2101"/>
    <x v="5"/>
    <x v="14"/>
    <n v="2.7"/>
    <x v="0"/>
    <x v="0"/>
    <n v="5310"/>
    <x v="2"/>
    <n v="28216.27"/>
    <s v="GLA"/>
  </r>
  <r>
    <n v="2102"/>
    <x v="4"/>
    <x v="5"/>
    <n v="5.5"/>
    <x v="0"/>
    <x v="0"/>
    <n v="31817"/>
    <x v="2"/>
    <n v="14081.4"/>
    <s v="Fit"/>
  </r>
  <r>
    <n v="2103"/>
    <x v="3"/>
    <x v="5"/>
    <n v="5.8"/>
    <x v="2"/>
    <x v="0"/>
    <n v="215888"/>
    <x v="2"/>
    <n v="46862.09"/>
    <s v="Mustang"/>
  </r>
  <r>
    <n v="2104"/>
    <x v="2"/>
    <x v="23"/>
    <n v="2.6"/>
    <x v="1"/>
    <x v="1"/>
    <n v="215155"/>
    <x v="0"/>
    <n v="21661.919999999998"/>
    <s v="Q7"/>
  </r>
  <r>
    <n v="2105"/>
    <x v="6"/>
    <x v="0"/>
    <n v="3.6"/>
    <x v="3"/>
    <x v="1"/>
    <n v="207382"/>
    <x v="2"/>
    <n v="53755.199999999997"/>
    <s v="Corolla"/>
  </r>
  <r>
    <n v="2106"/>
    <x v="3"/>
    <x v="0"/>
    <n v="4.4000000000000004"/>
    <x v="2"/>
    <x v="0"/>
    <n v="15457"/>
    <x v="2"/>
    <n v="45414.47"/>
    <s v="Explorer"/>
  </r>
  <r>
    <n v="2107"/>
    <x v="3"/>
    <x v="3"/>
    <n v="2.4"/>
    <x v="3"/>
    <x v="0"/>
    <n v="42311"/>
    <x v="1"/>
    <n v="89602.36"/>
    <s v="Mustang"/>
  </r>
  <r>
    <n v="2108"/>
    <x v="1"/>
    <x v="16"/>
    <n v="4.7"/>
    <x v="0"/>
    <x v="0"/>
    <n v="151958"/>
    <x v="1"/>
    <n v="45808.83"/>
    <s v="X5"/>
  </r>
  <r>
    <n v="2109"/>
    <x v="4"/>
    <x v="12"/>
    <n v="1.3"/>
    <x v="2"/>
    <x v="1"/>
    <n v="123573"/>
    <x v="1"/>
    <n v="55708.76"/>
    <s v="Accord"/>
  </r>
  <r>
    <n v="2110"/>
    <x v="3"/>
    <x v="13"/>
    <n v="2.9"/>
    <x v="0"/>
    <x v="0"/>
    <n v="164334"/>
    <x v="0"/>
    <n v="33470.720000000001"/>
    <s v="Focus"/>
  </r>
  <r>
    <n v="2111"/>
    <x v="2"/>
    <x v="18"/>
    <n v="2.8"/>
    <x v="3"/>
    <x v="1"/>
    <n v="263272"/>
    <x v="0"/>
    <n v="32454.14"/>
    <s v="A3"/>
  </r>
  <r>
    <n v="2112"/>
    <x v="2"/>
    <x v="0"/>
    <n v="2.6"/>
    <x v="1"/>
    <x v="0"/>
    <n v="79522"/>
    <x v="1"/>
    <n v="80961.53"/>
    <s v="A3"/>
  </r>
  <r>
    <n v="2113"/>
    <x v="5"/>
    <x v="23"/>
    <n v="3.5"/>
    <x v="0"/>
    <x v="1"/>
    <n v="163394"/>
    <x v="2"/>
    <n v="31366.2"/>
    <s v="E-Class"/>
  </r>
  <r>
    <n v="2114"/>
    <x v="0"/>
    <x v="12"/>
    <n v="2.6"/>
    <x v="1"/>
    <x v="1"/>
    <n v="48929"/>
    <x v="1"/>
    <n v="84027.26"/>
    <s v="Model 3"/>
  </r>
  <r>
    <n v="2115"/>
    <x v="0"/>
    <x v="21"/>
    <n v="2"/>
    <x v="0"/>
    <x v="0"/>
    <n v="81696"/>
    <x v="0"/>
    <n v="14075.88"/>
    <s v="Model 3"/>
  </r>
  <r>
    <n v="2116"/>
    <x v="6"/>
    <x v="21"/>
    <n v="2.5"/>
    <x v="2"/>
    <x v="1"/>
    <n v="271952"/>
    <x v="1"/>
    <n v="15569.82"/>
    <s v="Corolla"/>
  </r>
  <r>
    <n v="2117"/>
    <x v="0"/>
    <x v="7"/>
    <n v="5.9"/>
    <x v="0"/>
    <x v="1"/>
    <n v="95148"/>
    <x v="2"/>
    <n v="90625.72"/>
    <s v="Model X"/>
  </r>
  <r>
    <n v="2118"/>
    <x v="1"/>
    <x v="0"/>
    <n v="3.1"/>
    <x v="2"/>
    <x v="0"/>
    <n v="283869"/>
    <x v="0"/>
    <n v="56377.17"/>
    <s v="5 Series"/>
  </r>
  <r>
    <n v="2119"/>
    <x v="6"/>
    <x v="1"/>
    <n v="3.2"/>
    <x v="0"/>
    <x v="1"/>
    <n v="220026"/>
    <x v="2"/>
    <n v="73287.360000000001"/>
    <s v="Camry"/>
  </r>
  <r>
    <n v="2120"/>
    <x v="5"/>
    <x v="9"/>
    <n v="3.9"/>
    <x v="0"/>
    <x v="0"/>
    <n v="83576"/>
    <x v="2"/>
    <n v="26402.44"/>
    <s v="C-Class"/>
  </r>
  <r>
    <n v="2121"/>
    <x v="2"/>
    <x v="5"/>
    <n v="5.9"/>
    <x v="3"/>
    <x v="1"/>
    <n v="20557"/>
    <x v="0"/>
    <n v="20796.060000000001"/>
    <s v="A4"/>
  </r>
  <r>
    <n v="2122"/>
    <x v="4"/>
    <x v="17"/>
    <n v="4.4000000000000004"/>
    <x v="1"/>
    <x v="0"/>
    <n v="271142"/>
    <x v="1"/>
    <n v="39069.22"/>
    <s v="Fit"/>
  </r>
  <r>
    <n v="2123"/>
    <x v="2"/>
    <x v="2"/>
    <n v="4.5999999999999996"/>
    <x v="1"/>
    <x v="1"/>
    <n v="36080"/>
    <x v="2"/>
    <n v="48228.1"/>
    <s v="A3"/>
  </r>
  <r>
    <n v="2124"/>
    <x v="1"/>
    <x v="18"/>
    <n v="4"/>
    <x v="0"/>
    <x v="1"/>
    <n v="258815"/>
    <x v="2"/>
    <n v="7657.33"/>
    <s v="X5"/>
  </r>
  <r>
    <n v="2125"/>
    <x v="2"/>
    <x v="2"/>
    <n v="1.4"/>
    <x v="0"/>
    <x v="0"/>
    <n v="188869"/>
    <x v="2"/>
    <n v="41658.67"/>
    <s v="Q5"/>
  </r>
  <r>
    <n v="2126"/>
    <x v="1"/>
    <x v="10"/>
    <n v="4.4000000000000004"/>
    <x v="0"/>
    <x v="1"/>
    <n v="146874"/>
    <x v="1"/>
    <n v="78191.59"/>
    <s v="5 Series"/>
  </r>
  <r>
    <n v="2127"/>
    <x v="1"/>
    <x v="13"/>
    <n v="1.3"/>
    <x v="2"/>
    <x v="1"/>
    <n v="42407"/>
    <x v="2"/>
    <n v="83021.14"/>
    <s v="3 Series"/>
  </r>
  <r>
    <n v="2128"/>
    <x v="1"/>
    <x v="21"/>
    <n v="4"/>
    <x v="2"/>
    <x v="1"/>
    <n v="120283"/>
    <x v="2"/>
    <n v="71381.7"/>
    <s v="X5"/>
  </r>
  <r>
    <n v="2129"/>
    <x v="5"/>
    <x v="8"/>
    <n v="4.7"/>
    <x v="3"/>
    <x v="0"/>
    <n v="13338"/>
    <x v="1"/>
    <n v="70757.070000000007"/>
    <s v="GLC"/>
  </r>
  <r>
    <n v="2130"/>
    <x v="1"/>
    <x v="14"/>
    <n v="5.2"/>
    <x v="1"/>
    <x v="0"/>
    <n v="149967"/>
    <x v="0"/>
    <n v="56141.29"/>
    <s v="X3"/>
  </r>
  <r>
    <n v="2131"/>
    <x v="4"/>
    <x v="18"/>
    <n v="1.2"/>
    <x v="1"/>
    <x v="1"/>
    <n v="178982"/>
    <x v="0"/>
    <n v="75550.02"/>
    <s v="CR-V"/>
  </r>
  <r>
    <n v="2132"/>
    <x v="6"/>
    <x v="0"/>
    <n v="5.2"/>
    <x v="3"/>
    <x v="1"/>
    <n v="109367"/>
    <x v="2"/>
    <n v="28493.67"/>
    <s v="Camry"/>
  </r>
  <r>
    <n v="2133"/>
    <x v="3"/>
    <x v="17"/>
    <n v="3.3"/>
    <x v="1"/>
    <x v="0"/>
    <n v="117486"/>
    <x v="0"/>
    <n v="26994.12"/>
    <s v="Fiesta"/>
  </r>
  <r>
    <n v="2134"/>
    <x v="6"/>
    <x v="1"/>
    <n v="2.1"/>
    <x v="3"/>
    <x v="0"/>
    <n v="214209"/>
    <x v="1"/>
    <n v="95242.86"/>
    <s v="Corolla"/>
  </r>
  <r>
    <n v="2135"/>
    <x v="1"/>
    <x v="6"/>
    <n v="1.7"/>
    <x v="0"/>
    <x v="1"/>
    <n v="256055"/>
    <x v="2"/>
    <n v="7630.54"/>
    <s v="3 Series"/>
  </r>
  <r>
    <n v="2136"/>
    <x v="4"/>
    <x v="18"/>
    <n v="5.8"/>
    <x v="1"/>
    <x v="1"/>
    <n v="136421"/>
    <x v="2"/>
    <n v="18249.22"/>
    <s v="Fit"/>
  </r>
  <r>
    <n v="2137"/>
    <x v="2"/>
    <x v="19"/>
    <n v="1.4"/>
    <x v="0"/>
    <x v="1"/>
    <n v="153535"/>
    <x v="2"/>
    <n v="59181.58"/>
    <s v="Q5"/>
  </r>
  <r>
    <n v="2138"/>
    <x v="4"/>
    <x v="16"/>
    <n v="2"/>
    <x v="2"/>
    <x v="1"/>
    <n v="74935"/>
    <x v="0"/>
    <n v="75094.31"/>
    <s v="Fit"/>
  </r>
  <r>
    <n v="2139"/>
    <x v="1"/>
    <x v="14"/>
    <n v="2.7"/>
    <x v="1"/>
    <x v="0"/>
    <n v="189864"/>
    <x v="0"/>
    <n v="56099.65"/>
    <s v="X3"/>
  </r>
  <r>
    <n v="2140"/>
    <x v="4"/>
    <x v="17"/>
    <n v="4.0999999999999996"/>
    <x v="2"/>
    <x v="1"/>
    <n v="275830"/>
    <x v="0"/>
    <n v="38731.08"/>
    <s v="Civic"/>
  </r>
  <r>
    <n v="2141"/>
    <x v="0"/>
    <x v="15"/>
    <n v="3.7"/>
    <x v="1"/>
    <x v="1"/>
    <n v="63528"/>
    <x v="2"/>
    <n v="97907.73"/>
    <s v="Model S"/>
  </r>
  <r>
    <n v="2142"/>
    <x v="4"/>
    <x v="16"/>
    <n v="1.6"/>
    <x v="0"/>
    <x v="0"/>
    <n v="99811"/>
    <x v="1"/>
    <n v="71866.009999999995"/>
    <s v="Fit"/>
  </r>
  <r>
    <n v="2143"/>
    <x v="1"/>
    <x v="23"/>
    <n v="2.4"/>
    <x v="3"/>
    <x v="0"/>
    <n v="284931"/>
    <x v="2"/>
    <n v="83982.13"/>
    <s v="3 Series"/>
  </r>
  <r>
    <n v="2144"/>
    <x v="5"/>
    <x v="1"/>
    <n v="2.2000000000000002"/>
    <x v="0"/>
    <x v="1"/>
    <n v="188499"/>
    <x v="1"/>
    <n v="8823.4500000000007"/>
    <s v="E-Class"/>
  </r>
  <r>
    <n v="2145"/>
    <x v="0"/>
    <x v="3"/>
    <n v="2.1"/>
    <x v="0"/>
    <x v="0"/>
    <n v="260141"/>
    <x v="2"/>
    <n v="27412.41"/>
    <s v="Model S"/>
  </r>
  <r>
    <n v="2146"/>
    <x v="4"/>
    <x v="16"/>
    <n v="3.1"/>
    <x v="0"/>
    <x v="1"/>
    <n v="104887"/>
    <x v="1"/>
    <n v="40546.25"/>
    <s v="Accord"/>
  </r>
  <r>
    <n v="2147"/>
    <x v="3"/>
    <x v="9"/>
    <n v="4.5"/>
    <x v="1"/>
    <x v="1"/>
    <n v="61086"/>
    <x v="2"/>
    <n v="22347.13"/>
    <s v="Mustang"/>
  </r>
  <r>
    <n v="2148"/>
    <x v="3"/>
    <x v="4"/>
    <n v="2.1"/>
    <x v="3"/>
    <x v="0"/>
    <n v="255494"/>
    <x v="2"/>
    <n v="11925.43"/>
    <s v="Focus"/>
  </r>
  <r>
    <n v="2149"/>
    <x v="4"/>
    <x v="5"/>
    <n v="2.8"/>
    <x v="2"/>
    <x v="0"/>
    <n v="63308"/>
    <x v="1"/>
    <n v="26383.71"/>
    <s v="CR-V"/>
  </r>
  <r>
    <n v="2150"/>
    <x v="5"/>
    <x v="21"/>
    <n v="3"/>
    <x v="0"/>
    <x v="1"/>
    <n v="277941"/>
    <x v="1"/>
    <n v="55695.38"/>
    <s v="E-Class"/>
  </r>
  <r>
    <n v="2151"/>
    <x v="2"/>
    <x v="3"/>
    <n v="5.9"/>
    <x v="1"/>
    <x v="0"/>
    <n v="267446"/>
    <x v="1"/>
    <n v="71095.8"/>
    <s v="Q7"/>
  </r>
  <r>
    <n v="2152"/>
    <x v="1"/>
    <x v="13"/>
    <n v="5.8"/>
    <x v="2"/>
    <x v="1"/>
    <n v="38059"/>
    <x v="1"/>
    <n v="78531.990000000005"/>
    <s v="X3"/>
  </r>
  <r>
    <n v="2153"/>
    <x v="3"/>
    <x v="10"/>
    <n v="5"/>
    <x v="0"/>
    <x v="1"/>
    <n v="131980"/>
    <x v="1"/>
    <n v="9078.93"/>
    <s v="Explorer"/>
  </r>
  <r>
    <n v="2154"/>
    <x v="2"/>
    <x v="8"/>
    <n v="2.2000000000000002"/>
    <x v="2"/>
    <x v="1"/>
    <n v="191324"/>
    <x v="1"/>
    <n v="45658.69"/>
    <s v="Q7"/>
  </r>
  <r>
    <n v="2155"/>
    <x v="2"/>
    <x v="1"/>
    <n v="2.6"/>
    <x v="2"/>
    <x v="1"/>
    <n v="276383"/>
    <x v="1"/>
    <n v="45964.04"/>
    <s v="Q7"/>
  </r>
  <r>
    <n v="2156"/>
    <x v="0"/>
    <x v="19"/>
    <n v="2.2999999999999998"/>
    <x v="2"/>
    <x v="1"/>
    <n v="27313"/>
    <x v="2"/>
    <n v="46227.71"/>
    <s v="Model Y"/>
  </r>
  <r>
    <n v="2157"/>
    <x v="6"/>
    <x v="17"/>
    <n v="3.5"/>
    <x v="3"/>
    <x v="1"/>
    <n v="42103"/>
    <x v="1"/>
    <n v="52330.11"/>
    <s v="RAV4"/>
  </r>
  <r>
    <n v="2158"/>
    <x v="3"/>
    <x v="11"/>
    <n v="4.9000000000000004"/>
    <x v="3"/>
    <x v="0"/>
    <n v="179480"/>
    <x v="1"/>
    <n v="89818.91"/>
    <s v="Focus"/>
  </r>
  <r>
    <n v="2159"/>
    <x v="1"/>
    <x v="8"/>
    <n v="5.2"/>
    <x v="1"/>
    <x v="1"/>
    <n v="126228"/>
    <x v="2"/>
    <n v="65488.480000000003"/>
    <s v="X3"/>
  </r>
  <r>
    <n v="2160"/>
    <x v="5"/>
    <x v="13"/>
    <n v="2.8"/>
    <x v="3"/>
    <x v="1"/>
    <n v="91665"/>
    <x v="0"/>
    <n v="89113.7"/>
    <s v="C-Class"/>
  </r>
  <r>
    <n v="2161"/>
    <x v="0"/>
    <x v="23"/>
    <n v="4.4000000000000004"/>
    <x v="2"/>
    <x v="0"/>
    <n v="272678"/>
    <x v="0"/>
    <n v="69454.52"/>
    <s v="Model X"/>
  </r>
  <r>
    <n v="2162"/>
    <x v="4"/>
    <x v="7"/>
    <n v="2.6"/>
    <x v="3"/>
    <x v="1"/>
    <n v="279333"/>
    <x v="1"/>
    <n v="82791.22"/>
    <s v="CR-V"/>
  </r>
  <r>
    <n v="2163"/>
    <x v="5"/>
    <x v="13"/>
    <n v="4.5"/>
    <x v="0"/>
    <x v="0"/>
    <n v="273111"/>
    <x v="0"/>
    <n v="54895.73"/>
    <s v="C-Class"/>
  </r>
  <r>
    <n v="2164"/>
    <x v="5"/>
    <x v="1"/>
    <n v="1"/>
    <x v="3"/>
    <x v="0"/>
    <n v="213063"/>
    <x v="0"/>
    <n v="73789.240000000005"/>
    <s v="GLC"/>
  </r>
  <r>
    <n v="2165"/>
    <x v="4"/>
    <x v="1"/>
    <n v="3"/>
    <x v="3"/>
    <x v="1"/>
    <n v="270804"/>
    <x v="1"/>
    <n v="6870.48"/>
    <s v="Fit"/>
  </r>
  <r>
    <n v="2166"/>
    <x v="0"/>
    <x v="7"/>
    <n v="2.6"/>
    <x v="2"/>
    <x v="1"/>
    <n v="129909"/>
    <x v="0"/>
    <n v="70585.87"/>
    <s v="Model 3"/>
  </r>
  <r>
    <n v="2167"/>
    <x v="2"/>
    <x v="5"/>
    <n v="4.5"/>
    <x v="3"/>
    <x v="1"/>
    <n v="140688"/>
    <x v="1"/>
    <n v="93779.23"/>
    <s v="A4"/>
  </r>
  <r>
    <n v="2168"/>
    <x v="2"/>
    <x v="16"/>
    <n v="4.8"/>
    <x v="2"/>
    <x v="0"/>
    <n v="75976"/>
    <x v="2"/>
    <n v="72824.5"/>
    <s v="A4"/>
  </r>
  <r>
    <n v="2169"/>
    <x v="5"/>
    <x v="17"/>
    <n v="2.5"/>
    <x v="3"/>
    <x v="0"/>
    <n v="233208"/>
    <x v="2"/>
    <n v="8495.4"/>
    <s v="C-Class"/>
  </r>
  <r>
    <n v="2170"/>
    <x v="2"/>
    <x v="18"/>
    <n v="5.0999999999999996"/>
    <x v="3"/>
    <x v="1"/>
    <n v="179810"/>
    <x v="0"/>
    <n v="40899.14"/>
    <s v="A3"/>
  </r>
  <r>
    <n v="2171"/>
    <x v="6"/>
    <x v="0"/>
    <n v="2.5"/>
    <x v="1"/>
    <x v="0"/>
    <n v="275251"/>
    <x v="2"/>
    <n v="81910.22"/>
    <s v="Corolla"/>
  </r>
  <r>
    <n v="2172"/>
    <x v="5"/>
    <x v="3"/>
    <n v="3.2"/>
    <x v="3"/>
    <x v="1"/>
    <n v="192476"/>
    <x v="2"/>
    <n v="96067.81"/>
    <s v="E-Class"/>
  </r>
  <r>
    <n v="2173"/>
    <x v="5"/>
    <x v="6"/>
    <n v="4.5999999999999996"/>
    <x v="2"/>
    <x v="1"/>
    <n v="94182"/>
    <x v="2"/>
    <n v="40165.519999999997"/>
    <s v="C-Class"/>
  </r>
  <r>
    <n v="2174"/>
    <x v="1"/>
    <x v="9"/>
    <n v="4.5"/>
    <x v="2"/>
    <x v="0"/>
    <n v="243153"/>
    <x v="2"/>
    <n v="84913.44"/>
    <s v="5 Series"/>
  </r>
  <r>
    <n v="2175"/>
    <x v="2"/>
    <x v="19"/>
    <n v="5.9"/>
    <x v="0"/>
    <x v="1"/>
    <n v="278098"/>
    <x v="1"/>
    <n v="87061.94"/>
    <s v="Q5"/>
  </r>
  <r>
    <n v="2176"/>
    <x v="0"/>
    <x v="3"/>
    <n v="2.1"/>
    <x v="0"/>
    <x v="0"/>
    <n v="279087"/>
    <x v="1"/>
    <n v="16712.21"/>
    <s v="Model X"/>
  </r>
  <r>
    <n v="2177"/>
    <x v="5"/>
    <x v="0"/>
    <n v="4.3"/>
    <x v="1"/>
    <x v="0"/>
    <n v="40725"/>
    <x v="0"/>
    <n v="85349.9"/>
    <s v="C-Class"/>
  </r>
  <r>
    <n v="2178"/>
    <x v="0"/>
    <x v="14"/>
    <n v="4"/>
    <x v="2"/>
    <x v="1"/>
    <n v="10110"/>
    <x v="2"/>
    <n v="35803.74"/>
    <s v="Model X"/>
  </r>
  <r>
    <n v="2179"/>
    <x v="6"/>
    <x v="18"/>
    <n v="5.6"/>
    <x v="2"/>
    <x v="0"/>
    <n v="278606"/>
    <x v="2"/>
    <n v="61357.58"/>
    <s v="Corolla"/>
  </r>
  <r>
    <n v="2180"/>
    <x v="1"/>
    <x v="19"/>
    <n v="1.8"/>
    <x v="2"/>
    <x v="1"/>
    <n v="185153"/>
    <x v="2"/>
    <n v="56201.4"/>
    <s v="X5"/>
  </r>
  <r>
    <n v="2181"/>
    <x v="0"/>
    <x v="19"/>
    <n v="3.8"/>
    <x v="2"/>
    <x v="1"/>
    <n v="182296"/>
    <x v="1"/>
    <n v="75344.14"/>
    <s v="Model 3"/>
  </r>
  <r>
    <n v="2182"/>
    <x v="5"/>
    <x v="20"/>
    <n v="2.4"/>
    <x v="0"/>
    <x v="1"/>
    <n v="113394"/>
    <x v="2"/>
    <n v="46883.7"/>
    <s v="E-Class"/>
  </r>
  <r>
    <n v="2183"/>
    <x v="6"/>
    <x v="8"/>
    <n v="3.4"/>
    <x v="1"/>
    <x v="1"/>
    <n v="148940"/>
    <x v="1"/>
    <n v="89389.53"/>
    <s v="RAV4"/>
  </r>
  <r>
    <n v="2184"/>
    <x v="3"/>
    <x v="18"/>
    <n v="2.7"/>
    <x v="0"/>
    <x v="0"/>
    <n v="22222"/>
    <x v="0"/>
    <n v="81902.350000000006"/>
    <s v="Explorer"/>
  </r>
  <r>
    <n v="2185"/>
    <x v="6"/>
    <x v="7"/>
    <n v="3.9"/>
    <x v="0"/>
    <x v="1"/>
    <n v="79794"/>
    <x v="1"/>
    <n v="79615"/>
    <s v="Corolla"/>
  </r>
  <r>
    <n v="2186"/>
    <x v="6"/>
    <x v="16"/>
    <n v="5.4"/>
    <x v="1"/>
    <x v="0"/>
    <n v="63924"/>
    <x v="2"/>
    <n v="48533.45"/>
    <s v="Corolla"/>
  </r>
  <r>
    <n v="2187"/>
    <x v="1"/>
    <x v="22"/>
    <n v="3.8"/>
    <x v="3"/>
    <x v="0"/>
    <n v="99854"/>
    <x v="1"/>
    <n v="8569.42"/>
    <s v="3 Series"/>
  </r>
  <r>
    <n v="2188"/>
    <x v="4"/>
    <x v="1"/>
    <n v="4.2"/>
    <x v="3"/>
    <x v="0"/>
    <n v="260038"/>
    <x v="1"/>
    <n v="51764.36"/>
    <s v="Civic"/>
  </r>
  <r>
    <n v="2189"/>
    <x v="3"/>
    <x v="20"/>
    <n v="3.6"/>
    <x v="0"/>
    <x v="0"/>
    <n v="243815"/>
    <x v="0"/>
    <n v="90352.33"/>
    <s v="Mustang"/>
  </r>
  <r>
    <n v="2190"/>
    <x v="2"/>
    <x v="19"/>
    <n v="1.3"/>
    <x v="3"/>
    <x v="0"/>
    <n v="233127"/>
    <x v="0"/>
    <n v="23092.76"/>
    <s v="A3"/>
  </r>
  <r>
    <n v="2191"/>
    <x v="2"/>
    <x v="10"/>
    <n v="2.2000000000000002"/>
    <x v="2"/>
    <x v="1"/>
    <n v="141295"/>
    <x v="0"/>
    <n v="98346.28"/>
    <s v="Q7"/>
  </r>
  <r>
    <n v="2192"/>
    <x v="0"/>
    <x v="12"/>
    <n v="3.5"/>
    <x v="1"/>
    <x v="0"/>
    <n v="179238"/>
    <x v="0"/>
    <n v="81730.61"/>
    <s v="Model Y"/>
  </r>
  <r>
    <n v="2193"/>
    <x v="1"/>
    <x v="21"/>
    <n v="1.9"/>
    <x v="2"/>
    <x v="1"/>
    <n v="274805"/>
    <x v="1"/>
    <n v="69330.2"/>
    <s v="3 Series"/>
  </r>
  <r>
    <n v="2194"/>
    <x v="1"/>
    <x v="18"/>
    <n v="3.5"/>
    <x v="3"/>
    <x v="0"/>
    <n v="146663"/>
    <x v="0"/>
    <n v="60767.46"/>
    <s v="X5"/>
  </r>
  <r>
    <n v="2195"/>
    <x v="2"/>
    <x v="15"/>
    <n v="2.6"/>
    <x v="2"/>
    <x v="1"/>
    <n v="186307"/>
    <x v="0"/>
    <n v="73463.679999999993"/>
    <s v="A3"/>
  </r>
  <r>
    <n v="2196"/>
    <x v="0"/>
    <x v="5"/>
    <n v="2.2999999999999998"/>
    <x v="3"/>
    <x v="1"/>
    <n v="270114"/>
    <x v="2"/>
    <n v="45081.03"/>
    <s v="Model X"/>
  </r>
  <r>
    <n v="2197"/>
    <x v="0"/>
    <x v="20"/>
    <n v="3.3"/>
    <x v="0"/>
    <x v="0"/>
    <n v="47922"/>
    <x v="2"/>
    <n v="85302.37"/>
    <s v="Model Y"/>
  </r>
  <r>
    <n v="2198"/>
    <x v="3"/>
    <x v="12"/>
    <n v="5.6"/>
    <x v="1"/>
    <x v="0"/>
    <n v="120926"/>
    <x v="1"/>
    <n v="78269.05"/>
    <s v="Explorer"/>
  </r>
  <r>
    <n v="2199"/>
    <x v="4"/>
    <x v="13"/>
    <n v="5.3"/>
    <x v="0"/>
    <x v="0"/>
    <n v="19416"/>
    <x v="0"/>
    <n v="80286.31"/>
    <s v="Civic"/>
  </r>
  <r>
    <n v="2200"/>
    <x v="3"/>
    <x v="2"/>
    <n v="4.5"/>
    <x v="2"/>
    <x v="0"/>
    <n v="13672"/>
    <x v="1"/>
    <n v="13746.65"/>
    <s v="Explorer"/>
  </r>
  <r>
    <n v="2201"/>
    <x v="5"/>
    <x v="13"/>
    <n v="1.5"/>
    <x v="2"/>
    <x v="1"/>
    <n v="128145"/>
    <x v="1"/>
    <n v="10285.870000000001"/>
    <s v="GLA"/>
  </r>
  <r>
    <n v="2202"/>
    <x v="5"/>
    <x v="1"/>
    <n v="4.9000000000000004"/>
    <x v="3"/>
    <x v="1"/>
    <n v="178068"/>
    <x v="2"/>
    <n v="81093.66"/>
    <s v="C-Class"/>
  </r>
  <r>
    <n v="2203"/>
    <x v="4"/>
    <x v="20"/>
    <n v="5"/>
    <x v="0"/>
    <x v="1"/>
    <n v="64"/>
    <x v="0"/>
    <n v="29641.48"/>
    <s v="Accord"/>
  </r>
  <r>
    <n v="2204"/>
    <x v="2"/>
    <x v="8"/>
    <n v="4.8"/>
    <x v="0"/>
    <x v="1"/>
    <n v="68835"/>
    <x v="0"/>
    <n v="60287.13"/>
    <s v="A3"/>
  </r>
  <r>
    <n v="2205"/>
    <x v="4"/>
    <x v="5"/>
    <n v="1.6"/>
    <x v="0"/>
    <x v="0"/>
    <n v="201457"/>
    <x v="1"/>
    <n v="47152.53"/>
    <s v="CR-V"/>
  </r>
  <r>
    <n v="2206"/>
    <x v="1"/>
    <x v="8"/>
    <n v="4.2"/>
    <x v="0"/>
    <x v="0"/>
    <n v="247795"/>
    <x v="0"/>
    <n v="7093.72"/>
    <s v="X3"/>
  </r>
  <r>
    <n v="2207"/>
    <x v="5"/>
    <x v="7"/>
    <n v="5.2"/>
    <x v="3"/>
    <x v="1"/>
    <n v="116916"/>
    <x v="2"/>
    <n v="8826.7199999999993"/>
    <s v="C-Class"/>
  </r>
  <r>
    <n v="2208"/>
    <x v="6"/>
    <x v="4"/>
    <n v="3.9"/>
    <x v="1"/>
    <x v="0"/>
    <n v="195346"/>
    <x v="2"/>
    <n v="83576.899999999994"/>
    <s v="Corolla"/>
  </r>
  <r>
    <n v="2209"/>
    <x v="6"/>
    <x v="22"/>
    <n v="4.2"/>
    <x v="0"/>
    <x v="1"/>
    <n v="273010"/>
    <x v="0"/>
    <n v="62729.37"/>
    <s v="Prius"/>
  </r>
  <r>
    <n v="2210"/>
    <x v="2"/>
    <x v="17"/>
    <n v="3.3"/>
    <x v="3"/>
    <x v="0"/>
    <n v="3889"/>
    <x v="0"/>
    <n v="54765.09"/>
    <s v="Q7"/>
  </r>
  <r>
    <n v="2211"/>
    <x v="1"/>
    <x v="4"/>
    <n v="3.6"/>
    <x v="1"/>
    <x v="0"/>
    <n v="118194"/>
    <x v="2"/>
    <n v="94713.45"/>
    <s v="5 Series"/>
  </r>
  <r>
    <n v="2212"/>
    <x v="3"/>
    <x v="0"/>
    <n v="1.2"/>
    <x v="1"/>
    <x v="0"/>
    <n v="124714"/>
    <x v="0"/>
    <n v="21445.93"/>
    <s v="Explorer"/>
  </r>
  <r>
    <n v="2213"/>
    <x v="1"/>
    <x v="10"/>
    <n v="4.2"/>
    <x v="3"/>
    <x v="0"/>
    <n v="31335"/>
    <x v="1"/>
    <n v="29507.23"/>
    <s v="5 Series"/>
  </r>
  <r>
    <n v="2214"/>
    <x v="6"/>
    <x v="14"/>
    <n v="1.4"/>
    <x v="0"/>
    <x v="0"/>
    <n v="50547"/>
    <x v="0"/>
    <n v="76890.210000000006"/>
    <s v="Corolla"/>
  </r>
  <r>
    <n v="2215"/>
    <x v="6"/>
    <x v="19"/>
    <n v="3.2"/>
    <x v="1"/>
    <x v="1"/>
    <n v="157234"/>
    <x v="1"/>
    <n v="78647.350000000006"/>
    <s v="Prius"/>
  </r>
  <r>
    <n v="2216"/>
    <x v="5"/>
    <x v="22"/>
    <n v="2.5"/>
    <x v="0"/>
    <x v="1"/>
    <n v="220521"/>
    <x v="0"/>
    <n v="43465.23"/>
    <s v="E-Class"/>
  </r>
  <r>
    <n v="2217"/>
    <x v="1"/>
    <x v="19"/>
    <n v="3.7"/>
    <x v="0"/>
    <x v="0"/>
    <n v="155759"/>
    <x v="0"/>
    <n v="95342.95"/>
    <s v="X3"/>
  </r>
  <r>
    <n v="2218"/>
    <x v="1"/>
    <x v="7"/>
    <n v="1.7"/>
    <x v="2"/>
    <x v="1"/>
    <n v="273139"/>
    <x v="2"/>
    <n v="94134.18"/>
    <s v="3 Series"/>
  </r>
  <r>
    <n v="2219"/>
    <x v="6"/>
    <x v="5"/>
    <n v="4.5"/>
    <x v="0"/>
    <x v="0"/>
    <n v="2631"/>
    <x v="1"/>
    <n v="6178.92"/>
    <s v="Prius"/>
  </r>
  <r>
    <n v="2220"/>
    <x v="3"/>
    <x v="22"/>
    <n v="5"/>
    <x v="2"/>
    <x v="0"/>
    <n v="137039"/>
    <x v="2"/>
    <n v="21371.15"/>
    <s v="Explorer"/>
  </r>
  <r>
    <n v="2221"/>
    <x v="2"/>
    <x v="0"/>
    <n v="1.8"/>
    <x v="1"/>
    <x v="0"/>
    <n v="64471"/>
    <x v="0"/>
    <n v="82920.850000000006"/>
    <s v="Q7"/>
  </r>
  <r>
    <n v="2222"/>
    <x v="0"/>
    <x v="0"/>
    <n v="1.5"/>
    <x v="3"/>
    <x v="0"/>
    <n v="299260"/>
    <x v="2"/>
    <n v="36845.589999999997"/>
    <s v="Model Y"/>
  </r>
  <r>
    <n v="2223"/>
    <x v="2"/>
    <x v="3"/>
    <n v="1.7"/>
    <x v="2"/>
    <x v="1"/>
    <n v="133014"/>
    <x v="0"/>
    <n v="14068.95"/>
    <s v="Q7"/>
  </r>
  <r>
    <n v="2224"/>
    <x v="1"/>
    <x v="11"/>
    <n v="5.4"/>
    <x v="3"/>
    <x v="0"/>
    <n v="47664"/>
    <x v="0"/>
    <n v="79574.92"/>
    <s v="X3"/>
  </r>
  <r>
    <n v="2225"/>
    <x v="2"/>
    <x v="23"/>
    <n v="3.6"/>
    <x v="1"/>
    <x v="1"/>
    <n v="159141"/>
    <x v="0"/>
    <n v="48185.43"/>
    <s v="Q7"/>
  </r>
  <r>
    <n v="2226"/>
    <x v="6"/>
    <x v="4"/>
    <n v="3.3"/>
    <x v="0"/>
    <x v="0"/>
    <n v="87342"/>
    <x v="1"/>
    <n v="51779.02"/>
    <s v="Corolla"/>
  </r>
  <r>
    <n v="2227"/>
    <x v="1"/>
    <x v="23"/>
    <n v="4.2"/>
    <x v="3"/>
    <x v="1"/>
    <n v="113926"/>
    <x v="1"/>
    <n v="67785.03"/>
    <s v="X3"/>
  </r>
  <r>
    <n v="2228"/>
    <x v="1"/>
    <x v="16"/>
    <n v="5.3"/>
    <x v="1"/>
    <x v="0"/>
    <n v="213053"/>
    <x v="2"/>
    <n v="57367.93"/>
    <s v="X3"/>
  </r>
  <r>
    <n v="2229"/>
    <x v="0"/>
    <x v="10"/>
    <n v="5.0999999999999996"/>
    <x v="0"/>
    <x v="0"/>
    <n v="17878"/>
    <x v="0"/>
    <n v="24633.93"/>
    <s v="Model X"/>
  </r>
  <r>
    <n v="2230"/>
    <x v="0"/>
    <x v="8"/>
    <n v="4.0999999999999996"/>
    <x v="1"/>
    <x v="1"/>
    <n v="83100"/>
    <x v="2"/>
    <n v="37331.49"/>
    <s v="Model X"/>
  </r>
  <r>
    <n v="2231"/>
    <x v="5"/>
    <x v="4"/>
    <n v="1.4"/>
    <x v="0"/>
    <x v="1"/>
    <n v="223059"/>
    <x v="2"/>
    <n v="61703.53"/>
    <s v="GLC"/>
  </r>
  <r>
    <n v="2232"/>
    <x v="1"/>
    <x v="14"/>
    <n v="1.6"/>
    <x v="2"/>
    <x v="1"/>
    <n v="43168"/>
    <x v="0"/>
    <n v="92862.86"/>
    <s v="X3"/>
  </r>
  <r>
    <n v="2233"/>
    <x v="3"/>
    <x v="20"/>
    <n v="1.2"/>
    <x v="3"/>
    <x v="0"/>
    <n v="250396"/>
    <x v="2"/>
    <n v="92435.75"/>
    <s v="Focus"/>
  </r>
  <r>
    <n v="2234"/>
    <x v="1"/>
    <x v="13"/>
    <n v="1.7"/>
    <x v="0"/>
    <x v="1"/>
    <n v="28004"/>
    <x v="0"/>
    <n v="74883.990000000005"/>
    <s v="3 Series"/>
  </r>
  <r>
    <n v="2235"/>
    <x v="4"/>
    <x v="11"/>
    <n v="2.2999999999999998"/>
    <x v="1"/>
    <x v="1"/>
    <n v="282615"/>
    <x v="0"/>
    <n v="78674.31"/>
    <s v="Civic"/>
  </r>
  <r>
    <n v="2236"/>
    <x v="5"/>
    <x v="12"/>
    <n v="2.9"/>
    <x v="2"/>
    <x v="0"/>
    <n v="91820"/>
    <x v="0"/>
    <n v="81838.19"/>
    <s v="GLA"/>
  </r>
  <r>
    <n v="2237"/>
    <x v="4"/>
    <x v="14"/>
    <n v="5.7"/>
    <x v="0"/>
    <x v="0"/>
    <n v="191239"/>
    <x v="2"/>
    <n v="59222.42"/>
    <s v="Civic"/>
  </r>
  <r>
    <n v="2238"/>
    <x v="6"/>
    <x v="5"/>
    <n v="4.0999999999999996"/>
    <x v="2"/>
    <x v="1"/>
    <n v="102229"/>
    <x v="2"/>
    <n v="5998.26"/>
    <s v="Prius"/>
  </r>
  <r>
    <n v="2239"/>
    <x v="0"/>
    <x v="22"/>
    <n v="5.2"/>
    <x v="2"/>
    <x v="1"/>
    <n v="14568"/>
    <x v="2"/>
    <n v="77359.25"/>
    <s v="Model 3"/>
  </r>
  <r>
    <n v="2240"/>
    <x v="1"/>
    <x v="5"/>
    <n v="1.6"/>
    <x v="0"/>
    <x v="1"/>
    <n v="222129"/>
    <x v="2"/>
    <n v="16102.78"/>
    <s v="X3"/>
  </r>
  <r>
    <n v="2241"/>
    <x v="4"/>
    <x v="3"/>
    <n v="4.7"/>
    <x v="1"/>
    <x v="0"/>
    <n v="57324"/>
    <x v="2"/>
    <n v="62534.36"/>
    <s v="Fit"/>
  </r>
  <r>
    <n v="2242"/>
    <x v="2"/>
    <x v="1"/>
    <n v="2.4"/>
    <x v="3"/>
    <x v="0"/>
    <n v="146539"/>
    <x v="1"/>
    <n v="98434.45"/>
    <s v="Q5"/>
  </r>
  <r>
    <n v="2243"/>
    <x v="6"/>
    <x v="5"/>
    <n v="4.2"/>
    <x v="3"/>
    <x v="0"/>
    <n v="75955"/>
    <x v="0"/>
    <n v="28041.25"/>
    <s v="Prius"/>
  </r>
  <r>
    <n v="2244"/>
    <x v="0"/>
    <x v="23"/>
    <n v="2.7"/>
    <x v="0"/>
    <x v="0"/>
    <n v="147748"/>
    <x v="0"/>
    <n v="66352.03"/>
    <s v="Model X"/>
  </r>
  <r>
    <n v="2245"/>
    <x v="3"/>
    <x v="12"/>
    <n v="6"/>
    <x v="2"/>
    <x v="1"/>
    <n v="94791"/>
    <x v="0"/>
    <n v="33847.1"/>
    <s v="Focus"/>
  </r>
  <r>
    <n v="2246"/>
    <x v="5"/>
    <x v="10"/>
    <n v="2.2999999999999998"/>
    <x v="0"/>
    <x v="0"/>
    <n v="162586"/>
    <x v="1"/>
    <n v="90378.98"/>
    <s v="E-Class"/>
  </r>
  <r>
    <n v="2247"/>
    <x v="2"/>
    <x v="6"/>
    <n v="2.4"/>
    <x v="0"/>
    <x v="1"/>
    <n v="22650"/>
    <x v="2"/>
    <n v="61384.1"/>
    <s v="Q5"/>
  </r>
  <r>
    <n v="2248"/>
    <x v="2"/>
    <x v="10"/>
    <n v="5.7"/>
    <x v="3"/>
    <x v="0"/>
    <n v="77701"/>
    <x v="2"/>
    <n v="24710.35"/>
    <s v="A3"/>
  </r>
  <r>
    <n v="2249"/>
    <x v="2"/>
    <x v="23"/>
    <n v="4.5"/>
    <x v="2"/>
    <x v="0"/>
    <n v="229164"/>
    <x v="2"/>
    <n v="46085.67"/>
    <s v="Q5"/>
  </r>
  <r>
    <n v="2250"/>
    <x v="6"/>
    <x v="14"/>
    <n v="4.5999999999999996"/>
    <x v="2"/>
    <x v="1"/>
    <n v="80978"/>
    <x v="1"/>
    <n v="16594.14"/>
    <s v="RAV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D9E0EB-66D3-4FF2-9F21-0EE1A5C1C461}" name="PivotTable9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5">
  <location ref="J19:K23" firstHeaderRow="1" firstDataRow="1" firstDataCol="1"/>
  <pivotFields count="10">
    <pivotField showAll="0"/>
    <pivotField showAll="0">
      <items count="8">
        <item x="2"/>
        <item x="1"/>
        <item h="1" x="3"/>
        <item h="1" x="4"/>
        <item x="5"/>
        <item h="1" x="0"/>
        <item h="1" x="6"/>
        <item t="default"/>
      </items>
    </pivotField>
    <pivotField axis="axisRow" dataField="1" showAll="0">
      <items count="25">
        <item x="18"/>
        <item x="10"/>
        <item x="23"/>
        <item x="21"/>
        <item x="19"/>
        <item x="14"/>
        <item x="11"/>
        <item x="17"/>
        <item x="22"/>
        <item x="4"/>
        <item x="9"/>
        <item x="3"/>
        <item x="15"/>
        <item x="2"/>
        <item x="12"/>
        <item x="16"/>
        <item x="0"/>
        <item x="7"/>
        <item x="1"/>
        <item x="5"/>
        <item x="6"/>
        <item x="20"/>
        <item x="13"/>
        <item x="8"/>
        <item t="default"/>
      </items>
    </pivotField>
    <pivotField showAll="0"/>
    <pivotField showAll="0">
      <items count="5">
        <item h="1" x="2"/>
        <item x="1"/>
        <item h="1" x="3"/>
        <item x="0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2"/>
  </rowFields>
  <rowItems count="4">
    <i>
      <x v="21"/>
    </i>
    <i>
      <x v="22"/>
    </i>
    <i>
      <x v="23"/>
    </i>
    <i t="grand">
      <x/>
    </i>
  </rowItems>
  <colItems count="1">
    <i/>
  </colItems>
  <dataFields count="1">
    <dataField name="Sum of Year" fld="2" baseField="0" baseItem="0"/>
  </dataFields>
  <chartFormats count="4">
    <chartFormat chart="3" format="9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4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3" format="95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3" format="96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aptionBetween" evalOrder="-1" id="3" stringValue1="2021" stringValue2="2023">
      <autoFilter ref="A1">
        <filterColumn colId="0">
          <customFilters and="1">
            <customFilter operator="greaterThanOrEqual" val="2021"/>
            <customFilter operator="lessThanOrEqual" val="2023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93351-5AF0-488E-85D6-C4441726C247}" name="PivotTable8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6">
  <location ref="I12:K17" firstHeaderRow="1" firstDataRow="2" firstDataCol="1"/>
  <pivotFields count="10">
    <pivotField showAll="0"/>
    <pivotField axis="axisRow" showAll="0">
      <items count="8">
        <item x="2"/>
        <item x="1"/>
        <item h="1" x="3"/>
        <item h="1" x="4"/>
        <item x="5"/>
        <item h="1" x="0"/>
        <item h="1" x="6"/>
        <item t="default"/>
      </items>
    </pivotField>
    <pivotField showAll="0"/>
    <pivotField showAll="0"/>
    <pivotField showAll="0">
      <items count="5">
        <item h="1" x="2"/>
        <item x="1"/>
        <item h="1" x="3"/>
        <item x="0"/>
        <item t="default"/>
      </items>
    </pivotField>
    <pivotField showAll="0"/>
    <pivotField showAll="0"/>
    <pivotField axis="axisCol" dataField="1" showAll="0">
      <items count="4">
        <item h="1" x="2"/>
        <item x="0"/>
        <item x="1"/>
        <item t="default"/>
      </items>
    </pivotField>
    <pivotField showAll="0"/>
    <pivotField showAll="0"/>
  </pivotFields>
  <rowFields count="1">
    <field x="1"/>
  </rowFields>
  <rowItems count="4">
    <i>
      <x/>
    </i>
    <i>
      <x v="1"/>
    </i>
    <i>
      <x v="4"/>
    </i>
    <i t="grand">
      <x/>
    </i>
  </rowItems>
  <colFields count="1">
    <field x="7"/>
  </colFields>
  <colItems count="2">
    <i>
      <x v="1"/>
    </i>
    <i>
      <x v="2"/>
    </i>
  </colItems>
  <dataFields count="1">
    <dataField name="Count of Condition" fld="7" subtotal="count" baseField="0" baseItem="0"/>
  </dataFields>
  <chartFormats count="4"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2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3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B715F9-EDBD-4D1F-803D-1431180FEF7C}" name="PivotTable7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10">
  <location ref="H1:K10" firstHeaderRow="1" firstDataRow="2" firstDataCol="1"/>
  <pivotFields count="10">
    <pivotField showAll="0"/>
    <pivotField axis="axisRow" showAll="0">
      <items count="8">
        <item x="2"/>
        <item x="1"/>
        <item x="3"/>
        <item x="4"/>
        <item x="5"/>
        <item x="0"/>
        <item x="6"/>
        <item t="default"/>
      </items>
    </pivotField>
    <pivotField showAll="0"/>
    <pivotField showAll="0"/>
    <pivotField showAll="0">
      <items count="5">
        <item h="1" x="2"/>
        <item x="1"/>
        <item h="1" x="3"/>
        <item x="0"/>
        <item t="default"/>
      </items>
    </pivotField>
    <pivotField showAll="0"/>
    <pivotField showAll="0"/>
    <pivotField axis="axisCol" dataField="1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3">
    <i>
      <x/>
    </i>
    <i>
      <x v="1"/>
    </i>
    <i>
      <x v="2"/>
    </i>
  </colItems>
  <dataFields count="1">
    <dataField name="Count of Condition" fld="7" subtotal="count" baseField="0" baseItem="0"/>
  </dataFields>
  <chartFormats count="6"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9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9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34A19F-5B3A-4A28-8724-B540D6FB07A8}" name="PivotTable6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18">
  <location ref="M15:N26" firstHeaderRow="1" firstDataRow="1" firstDataCol="1"/>
  <pivotFields count="10">
    <pivotField showAll="0"/>
    <pivotField showAll="0">
      <items count="8">
        <item x="2"/>
        <item x="1"/>
        <item h="1" x="3"/>
        <item h="1" x="4"/>
        <item x="5"/>
        <item h="1" x="0"/>
        <item h="1" x="6"/>
        <item t="default"/>
      </items>
    </pivotField>
    <pivotField axis="axisRow" dataField="1" showAll="0">
      <items count="25">
        <item x="18"/>
        <item x="10"/>
        <item x="23"/>
        <item x="21"/>
        <item x="19"/>
        <item x="14"/>
        <item x="11"/>
        <item x="17"/>
        <item x="22"/>
        <item x="4"/>
        <item x="9"/>
        <item x="3"/>
        <item x="15"/>
        <item x="2"/>
        <item x="12"/>
        <item x="16"/>
        <item x="0"/>
        <item x="7"/>
        <item x="1"/>
        <item x="5"/>
        <item x="6"/>
        <item x="20"/>
        <item x="13"/>
        <item x="8"/>
        <item t="default"/>
      </items>
    </pivotField>
    <pivotField showAll="0"/>
    <pivotField showAll="0">
      <items count="5">
        <item h="1" x="2"/>
        <item x="1"/>
        <item h="1" x="3"/>
        <item x="0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2"/>
  </rowFields>
  <rowItems count="11"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Year" fld="2" subtotal="count" baseField="2" baseItem="11"/>
  </dataFields>
  <chartFormats count="34">
    <chartFormat chart="2" format="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2" format="6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2" format="6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2" format="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2" format="6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2" format="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2" format="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2" format="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2" format="69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2" format="70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3" format="5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3" format="5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3" format="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13" format="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13" format="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13" format="5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13" format="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13" format="58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13" format="59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17" format="7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7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7" format="7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7" format="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7" format="7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17" format="7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17" format="7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17" format="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17" format="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17" format="80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17" format="8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aptionBetween" evalOrder="-1" id="4" stringValue1="2011" stringValue2="2020">
      <autoFilter ref="A1">
        <filterColumn colId="0">
          <customFilters and="1">
            <customFilter operator="greaterThanOrEqual" val="2011"/>
            <customFilter operator="lessThanOrEqual" val="202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C65C5-ECD3-49AA-8832-520863C49FFD}" name="PivotTable5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15">
  <location ref="E12:G17" firstHeaderRow="1" firstDataRow="2" firstDataCol="1"/>
  <pivotFields count="10">
    <pivotField showAll="0"/>
    <pivotField axis="axisRow" showAll="0">
      <items count="8">
        <item h="1" x="2"/>
        <item h="1" x="1"/>
        <item h="1" x="3"/>
        <item x="4"/>
        <item h="1" x="5"/>
        <item x="0"/>
        <item x="6"/>
        <item t="default"/>
      </items>
    </pivotField>
    <pivotField showAll="0"/>
    <pivotField showAll="0"/>
    <pivotField showAll="0">
      <items count="5">
        <item h="1" x="2"/>
        <item x="1"/>
        <item h="1" x="3"/>
        <item x="0"/>
        <item t="default"/>
      </items>
    </pivotField>
    <pivotField showAll="0"/>
    <pivotField showAll="0"/>
    <pivotField axis="axisCol" dataField="1" showAll="0">
      <items count="4">
        <item h="1" x="2"/>
        <item x="0"/>
        <item x="1"/>
        <item t="default"/>
      </items>
    </pivotField>
    <pivotField showAll="0"/>
    <pivotField showAll="0"/>
  </pivotFields>
  <rowFields count="1">
    <field x="1"/>
  </rowFields>
  <rowItems count="4">
    <i>
      <x v="3"/>
    </i>
    <i>
      <x v="5"/>
    </i>
    <i>
      <x v="6"/>
    </i>
    <i t="grand">
      <x/>
    </i>
  </rowItems>
  <colFields count="1">
    <field x="7"/>
  </colFields>
  <colItems count="2">
    <i>
      <x v="1"/>
    </i>
    <i>
      <x v="2"/>
    </i>
  </colItems>
  <dataFields count="1">
    <dataField name="Count of Condition" fld="7" subtotal="count" baseField="0" baseItem="0"/>
  </dataFields>
  <chartFormats count="8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8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0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0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4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4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583C2-8A6C-440B-8577-7A11695BCB79}" name="PivotTable4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34">
  <location ref="M1:N13" firstHeaderRow="1" firstDataRow="1" firstDataCol="1"/>
  <pivotFields count="10">
    <pivotField showAll="0"/>
    <pivotField showAll="0">
      <items count="8">
        <item x="2"/>
        <item x="1"/>
        <item h="1" x="3"/>
        <item h="1" x="4"/>
        <item x="5"/>
        <item h="1" x="0"/>
        <item h="1" x="6"/>
        <item t="default"/>
      </items>
    </pivotField>
    <pivotField axis="axisRow" dataField="1" showAll="0">
      <items count="25">
        <item x="18"/>
        <item x="10"/>
        <item x="23"/>
        <item x="21"/>
        <item x="19"/>
        <item x="14"/>
        <item x="11"/>
        <item x="17"/>
        <item x="22"/>
        <item x="4"/>
        <item x="9"/>
        <item x="3"/>
        <item x="15"/>
        <item x="2"/>
        <item x="12"/>
        <item x="16"/>
        <item x="0"/>
        <item x="7"/>
        <item x="1"/>
        <item x="5"/>
        <item x="6"/>
        <item x="20"/>
        <item x="13"/>
        <item x="8"/>
        <item t="default"/>
      </items>
    </pivotField>
    <pivotField showAll="0"/>
    <pivotField showAll="0">
      <items count="5">
        <item h="1" x="2"/>
        <item x="1"/>
        <item h="1" x="3"/>
        <item x="0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Year" fld="2" subtotal="count" baseField="2" baseItem="0"/>
  </dataFields>
  <chartFormats count="40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2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2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2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" format="4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8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8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8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8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8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8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8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8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8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8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7" format="5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3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3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3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3" format="4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3" format="4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3" format="44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3" format="45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3" format="46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3" format="47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33" format="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aptionBetween" evalOrder="-1" id="4" stringValue1="2000" stringValue2="2010">
      <autoFilter ref="A1">
        <filterColumn colId="0">
          <customFilters and="1">
            <customFilter operator="greaterThanOrEqual" val="2000"/>
            <customFilter operator="lessThanOrEqual" val="201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CA7C99-E3F3-45E9-8ECF-AC26A8EA166E}" name="PivotTable3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4">
  <location ref="E19:F22" firstHeaderRow="1" firstDataRow="1" firstDataCol="1"/>
  <pivotFields count="10">
    <pivotField showAll="0"/>
    <pivotField showAll="0">
      <items count="8">
        <item x="2"/>
        <item x="1"/>
        <item h="1" x="3"/>
        <item h="1" x="4"/>
        <item x="5"/>
        <item h="1" x="0"/>
        <item h="1" x="6"/>
        <item t="default"/>
      </items>
    </pivotField>
    <pivotField showAll="0">
      <items count="25">
        <item x="18"/>
        <item x="10"/>
        <item x="23"/>
        <item x="21"/>
        <item x="19"/>
        <item x="14"/>
        <item x="11"/>
        <item x="17"/>
        <item x="22"/>
        <item x="4"/>
        <item x="9"/>
        <item x="3"/>
        <item x="15"/>
        <item x="2"/>
        <item x="12"/>
        <item x="16"/>
        <item x="0"/>
        <item x="7"/>
        <item x="1"/>
        <item x="5"/>
        <item x="6"/>
        <item x="20"/>
        <item x="13"/>
        <item x="8"/>
        <item t="default"/>
      </items>
    </pivotField>
    <pivotField showAll="0"/>
    <pivotField showAll="0">
      <items count="5">
        <item h="1" x="2"/>
        <item x="1"/>
        <item h="1" x="3"/>
        <item x="0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Transmission" fld="5" subtotal="count" baseField="0" baseItem="0"/>
  </dataFields>
  <chartFormats count="1">
    <chartFormat chart="2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aptionBetween" evalOrder="-1" id="3" stringValue1="2021" stringValue2="2023">
      <autoFilter ref="A1">
        <filterColumn colId="0">
          <customFilters and="1">
            <customFilter operator="greaterThanOrEqual" val="2021"/>
            <customFilter operator="lessThanOrEqual" val="2023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2292FE-303B-4889-A0C0-0940E4CA1D76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1:F10" firstHeaderRow="1" firstDataRow="2" firstDataCol="1"/>
  <pivotFields count="10">
    <pivotField showAll="0"/>
    <pivotField axis="axisRow" dataField="1" showAll="0">
      <items count="8">
        <item x="2"/>
        <item x="1"/>
        <item x="3"/>
        <item x="4"/>
        <item x="5"/>
        <item x="0"/>
        <item x="6"/>
        <item t="default"/>
      </items>
    </pivotField>
    <pivotField showAll="0"/>
    <pivotField showAll="0"/>
    <pivotField axis="axisCol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Brand" fld="1" subtotal="count" baseField="0" baseItem="0"/>
  </dataFields>
  <chartFormats count="64">
    <chartFormat chart="2" format="3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3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0"/>
          </reference>
        </references>
      </pivotArea>
    </chartFormat>
    <chartFormat chart="2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0"/>
          </reference>
        </references>
      </pivotArea>
    </chartFormat>
    <chartFormat chart="2" format="3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 selected="0">
            <x v="0"/>
          </reference>
        </references>
      </pivotArea>
    </chartFormat>
    <chartFormat chart="2" format="4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4" count="1" selected="0">
            <x v="0"/>
          </reference>
        </references>
      </pivotArea>
    </chartFormat>
    <chartFormat chart="2" format="4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4" count="1" selected="0">
            <x v="0"/>
          </reference>
        </references>
      </pivotArea>
    </chartFormat>
    <chartFormat chart="2" format="42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0"/>
          </reference>
        </references>
      </pivotArea>
    </chartFormat>
    <chartFormat chart="2" format="43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4" count="1" selected="0">
            <x v="0"/>
          </reference>
        </references>
      </pivotArea>
    </chartFormat>
    <chartFormat chart="2" format="4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1"/>
          </reference>
        </references>
      </pivotArea>
    </chartFormat>
    <chartFormat chart="2" format="4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1"/>
          </reference>
        </references>
      </pivotArea>
    </chartFormat>
    <chartFormat chart="2" format="4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 selected="0">
            <x v="1"/>
          </reference>
        </references>
      </pivotArea>
    </chartFormat>
    <chartFormat chart="2" format="4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4" count="1" selected="0">
            <x v="1"/>
          </reference>
        </references>
      </pivotArea>
    </chartFormat>
    <chartFormat chart="2" format="49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4" count="1" selected="0">
            <x v="1"/>
          </reference>
        </references>
      </pivotArea>
    </chartFormat>
    <chartFormat chart="2" format="50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1"/>
          </reference>
        </references>
      </pivotArea>
    </chartFormat>
    <chartFormat chart="2" format="5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4" count="1" selected="0">
            <x v="1"/>
          </reference>
        </references>
      </pivotArea>
    </chartFormat>
    <chartFormat chart="2" format="5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5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2"/>
          </reference>
        </references>
      </pivotArea>
    </chartFormat>
    <chartFormat chart="2" format="5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2"/>
          </reference>
        </references>
      </pivotArea>
    </chartFormat>
    <chartFormat chart="2" format="5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 selected="0">
            <x v="2"/>
          </reference>
        </references>
      </pivotArea>
    </chartFormat>
    <chartFormat chart="2" format="5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4" count="1" selected="0">
            <x v="2"/>
          </reference>
        </references>
      </pivotArea>
    </chartFormat>
    <chartFormat chart="2" format="57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4" count="1" selected="0">
            <x v="2"/>
          </reference>
        </references>
      </pivotArea>
    </chartFormat>
    <chartFormat chart="2" format="58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2"/>
          </reference>
        </references>
      </pivotArea>
    </chartFormat>
    <chartFormat chart="2" format="59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4" count="1" selected="0">
            <x v="2"/>
          </reference>
        </references>
      </pivotArea>
    </chartFormat>
    <chartFormat chart="2" format="6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6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3"/>
          </reference>
        </references>
      </pivotArea>
    </chartFormat>
    <chartFormat chart="2" format="6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3"/>
          </reference>
        </references>
      </pivotArea>
    </chartFormat>
    <chartFormat chart="2" format="6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 selected="0">
            <x v="3"/>
          </reference>
        </references>
      </pivotArea>
    </chartFormat>
    <chartFormat chart="2" format="6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4" count="1" selected="0">
            <x v="3"/>
          </reference>
        </references>
      </pivotArea>
    </chartFormat>
    <chartFormat chart="2" format="65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4" count="1" selected="0">
            <x v="3"/>
          </reference>
        </references>
      </pivotArea>
    </chartFormat>
    <chartFormat chart="2" format="66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3"/>
          </reference>
        </references>
      </pivotArea>
    </chartFormat>
    <chartFormat chart="2" format="67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4" count="1" selected="0">
            <x v="3"/>
          </reference>
        </references>
      </pivotArea>
    </chartFormat>
    <chartFormat chart="9" format="10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10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0"/>
          </reference>
        </references>
      </pivotArea>
    </chartFormat>
    <chartFormat chart="9" format="10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0"/>
          </reference>
        </references>
      </pivotArea>
    </chartFormat>
    <chartFormat chart="9" format="10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 selected="0">
            <x v="0"/>
          </reference>
        </references>
      </pivotArea>
    </chartFormat>
    <chartFormat chart="9" format="10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4" count="1" selected="0">
            <x v="0"/>
          </reference>
        </references>
      </pivotArea>
    </chartFormat>
    <chartFormat chart="9" format="105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4" count="1" selected="0">
            <x v="0"/>
          </reference>
        </references>
      </pivotArea>
    </chartFormat>
    <chartFormat chart="9" format="106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0"/>
          </reference>
        </references>
      </pivotArea>
    </chartFormat>
    <chartFormat chart="9" format="107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4" count="1" selected="0">
            <x v="0"/>
          </reference>
        </references>
      </pivotArea>
    </chartFormat>
    <chartFormat chart="9" format="10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10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1"/>
          </reference>
        </references>
      </pivotArea>
    </chartFormat>
    <chartFormat chart="9" format="1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1"/>
          </reference>
        </references>
      </pivotArea>
    </chartFormat>
    <chartFormat chart="9" format="11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 selected="0">
            <x v="1"/>
          </reference>
        </references>
      </pivotArea>
    </chartFormat>
    <chartFormat chart="9" format="112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4" count="1" selected="0">
            <x v="1"/>
          </reference>
        </references>
      </pivotArea>
    </chartFormat>
    <chartFormat chart="9" format="113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4" count="1" selected="0">
            <x v="1"/>
          </reference>
        </references>
      </pivotArea>
    </chartFormat>
    <chartFormat chart="9" format="114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1"/>
          </reference>
        </references>
      </pivotArea>
    </chartFormat>
    <chartFormat chart="9" format="115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4" count="1" selected="0">
            <x v="1"/>
          </reference>
        </references>
      </pivotArea>
    </chartFormat>
    <chartFormat chart="9" format="1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11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2"/>
          </reference>
        </references>
      </pivotArea>
    </chartFormat>
    <chartFormat chart="9" format="1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2"/>
          </reference>
        </references>
      </pivotArea>
    </chartFormat>
    <chartFormat chart="9" format="11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 selected="0">
            <x v="2"/>
          </reference>
        </references>
      </pivotArea>
    </chartFormat>
    <chartFormat chart="9" format="12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4" count="1" selected="0">
            <x v="2"/>
          </reference>
        </references>
      </pivotArea>
    </chartFormat>
    <chartFormat chart="9" format="12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4" count="1" selected="0">
            <x v="2"/>
          </reference>
        </references>
      </pivotArea>
    </chartFormat>
    <chartFormat chart="9" format="122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2"/>
          </reference>
        </references>
      </pivotArea>
    </chartFormat>
    <chartFormat chart="9" format="123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4" count="1" selected="0">
            <x v="2"/>
          </reference>
        </references>
      </pivotArea>
    </chartFormat>
    <chartFormat chart="9" format="1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9" format="12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3"/>
          </reference>
        </references>
      </pivotArea>
    </chartFormat>
    <chartFormat chart="9" format="12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3"/>
          </reference>
        </references>
      </pivotArea>
    </chartFormat>
    <chartFormat chart="9" format="12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 selected="0">
            <x v="3"/>
          </reference>
        </references>
      </pivotArea>
    </chartFormat>
    <chartFormat chart="9" format="12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4" count="1" selected="0">
            <x v="3"/>
          </reference>
        </references>
      </pivotArea>
    </chartFormat>
    <chartFormat chart="9" format="129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4" count="1" selected="0">
            <x v="3"/>
          </reference>
        </references>
      </pivotArea>
    </chartFormat>
    <chartFormat chart="9" format="130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3"/>
          </reference>
        </references>
      </pivotArea>
    </chartFormat>
    <chartFormat chart="9" format="13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2D3DAB-98AA-480F-B553-89F8014C2C6A}" name="PivotTable1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8">
  <location ref="A12:C21" firstHeaderRow="1" firstDataRow="2" firstDataCol="1"/>
  <pivotFields count="10">
    <pivotField showAll="0"/>
    <pivotField axis="axisRow" showAll="0">
      <items count="8">
        <item x="2"/>
        <item x="1"/>
        <item x="3"/>
        <item x="4"/>
        <item x="5"/>
        <item x="0"/>
        <item x="6"/>
        <item t="default"/>
      </items>
    </pivotField>
    <pivotField showAll="0"/>
    <pivotField showAll="0"/>
    <pivotField axis="axisCol" dataField="1" showAll="0">
      <items count="5">
        <item h="1" x="2"/>
        <item x="1"/>
        <item h="1" x="3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2">
    <i>
      <x v="1"/>
    </i>
    <i>
      <x v="3"/>
    </i>
  </colItems>
  <dataFields count="1">
    <dataField name="Count of Fuel Type" fld="4" subtotal="count" baseField="0" baseItem="0"/>
  </dataFields>
  <chartFormats count="4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D6C05-D185-48DD-ABAC-17AAF9050240}">
  <dimension ref="A1:AJ26"/>
  <sheetViews>
    <sheetView tabSelected="1" workbookViewId="0">
      <selection activeCell="H18" sqref="H18"/>
    </sheetView>
  </sheetViews>
  <sheetFormatPr defaultRowHeight="14" x14ac:dyDescent="0.3"/>
  <cols>
    <col min="1" max="1" width="12.59765625" bestFit="1" customWidth="1"/>
    <col min="2" max="2" width="19.8984375" bestFit="1" customWidth="1"/>
    <col min="3" max="3" width="7.296875" bestFit="1" customWidth="1"/>
    <col min="4" max="4" width="10.8984375" bestFit="1" customWidth="1"/>
    <col min="5" max="5" width="12.59765625" bestFit="1" customWidth="1"/>
    <col min="6" max="6" width="19.8984375" bestFit="1" customWidth="1"/>
    <col min="7" max="7" width="5.09765625" bestFit="1" customWidth="1"/>
    <col min="8" max="9" width="17.19921875" bestFit="1" customWidth="1"/>
    <col min="10" max="10" width="13.19921875" bestFit="1" customWidth="1"/>
    <col min="11" max="12" width="10.8984375" bestFit="1" customWidth="1"/>
    <col min="13" max="13" width="12.59765625" bestFit="1" customWidth="1"/>
    <col min="14" max="14" width="12.3984375" bestFit="1" customWidth="1"/>
    <col min="15" max="15" width="4.69921875" bestFit="1" customWidth="1"/>
    <col min="16" max="17" width="5.09765625" bestFit="1" customWidth="1"/>
    <col min="18" max="19" width="8.3984375" bestFit="1" customWidth="1"/>
    <col min="20" max="20" width="11.296875" bestFit="1" customWidth="1"/>
    <col min="21" max="24" width="10.8984375" bestFit="1" customWidth="1"/>
    <col min="25" max="25" width="13.8984375" bestFit="1" customWidth="1"/>
    <col min="26" max="29" width="7.09765625" bestFit="1" customWidth="1"/>
    <col min="30" max="30" width="10" bestFit="1" customWidth="1"/>
    <col min="31" max="34" width="8.59765625" bestFit="1" customWidth="1"/>
    <col min="35" max="35" width="11.5" bestFit="1" customWidth="1"/>
    <col min="36" max="36" width="10.8984375" bestFit="1" customWidth="1"/>
  </cols>
  <sheetData>
    <row r="1" spans="1:36" x14ac:dyDescent="0.3">
      <c r="A1" s="3" t="s">
        <v>0</v>
      </c>
      <c r="B1" t="s">
        <v>1</v>
      </c>
      <c r="H1" s="3" t="s">
        <v>2</v>
      </c>
      <c r="I1" t="s">
        <v>1</v>
      </c>
      <c r="M1" s="3" t="s">
        <v>3</v>
      </c>
      <c r="N1" s="3" t="s">
        <v>4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6" x14ac:dyDescent="0.3">
      <c r="A2" s="3" t="s">
        <v>3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 t="s">
        <v>3</v>
      </c>
      <c r="I2" s="3" t="s">
        <v>10</v>
      </c>
      <c r="J2" s="3" t="s">
        <v>11</v>
      </c>
      <c r="K2" s="3" t="s">
        <v>12</v>
      </c>
      <c r="L2" s="3"/>
      <c r="M2" s="4">
        <v>2000</v>
      </c>
      <c r="N2" s="5">
        <v>86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x14ac:dyDescent="0.3">
      <c r="A3" s="1" t="s">
        <v>13</v>
      </c>
      <c r="B3" s="2">
        <v>82</v>
      </c>
      <c r="C3" s="2">
        <v>85</v>
      </c>
      <c r="D3" s="2">
        <v>73</v>
      </c>
      <c r="E3" s="2">
        <v>83</v>
      </c>
      <c r="F3" s="2">
        <v>323</v>
      </c>
      <c r="H3" s="1" t="s">
        <v>13</v>
      </c>
      <c r="I3" s="2">
        <v>95</v>
      </c>
      <c r="J3" s="2">
        <v>113</v>
      </c>
      <c r="K3" s="2">
        <v>115</v>
      </c>
      <c r="M3" s="1">
        <v>2001</v>
      </c>
      <c r="N3" s="2">
        <v>103</v>
      </c>
    </row>
    <row r="4" spans="1:36" x14ac:dyDescent="0.3">
      <c r="A4" s="1" t="s">
        <v>14</v>
      </c>
      <c r="B4" s="2">
        <v>82</v>
      </c>
      <c r="C4" s="2">
        <v>87</v>
      </c>
      <c r="D4" s="2">
        <v>74</v>
      </c>
      <c r="E4" s="2">
        <v>83</v>
      </c>
      <c r="F4" s="2">
        <v>326</v>
      </c>
      <c r="H4" s="1" t="s">
        <v>14</v>
      </c>
      <c r="I4" s="2">
        <v>124</v>
      </c>
      <c r="J4" s="2">
        <v>97</v>
      </c>
      <c r="K4" s="2">
        <v>105</v>
      </c>
      <c r="M4" s="1">
        <v>2002</v>
      </c>
      <c r="N4" s="2">
        <v>97</v>
      </c>
    </row>
    <row r="5" spans="1:36" x14ac:dyDescent="0.3">
      <c r="A5" s="1" t="s">
        <v>15</v>
      </c>
      <c r="B5" s="2">
        <v>80</v>
      </c>
      <c r="C5" s="2">
        <v>69</v>
      </c>
      <c r="D5" s="2">
        <v>75</v>
      </c>
      <c r="E5" s="2">
        <v>83</v>
      </c>
      <c r="F5" s="2">
        <v>307</v>
      </c>
      <c r="H5" s="1" t="s">
        <v>15</v>
      </c>
      <c r="I5" s="2">
        <v>108</v>
      </c>
      <c r="J5" s="2">
        <v>102</v>
      </c>
      <c r="K5" s="2">
        <v>97</v>
      </c>
      <c r="M5" s="1">
        <v>2003</v>
      </c>
      <c r="N5" s="2">
        <v>100</v>
      </c>
    </row>
    <row r="6" spans="1:36" x14ac:dyDescent="0.3">
      <c r="A6" s="1" t="s">
        <v>16</v>
      </c>
      <c r="B6" s="2">
        <v>86</v>
      </c>
      <c r="C6" s="2">
        <v>64</v>
      </c>
      <c r="D6" s="2">
        <v>80</v>
      </c>
      <c r="E6" s="2">
        <v>73</v>
      </c>
      <c r="F6" s="2">
        <v>303</v>
      </c>
      <c r="H6" s="1" t="s">
        <v>16</v>
      </c>
      <c r="I6" s="2">
        <v>104</v>
      </c>
      <c r="J6" s="2">
        <v>95</v>
      </c>
      <c r="K6" s="2">
        <v>104</v>
      </c>
      <c r="M6" s="1">
        <v>2004</v>
      </c>
      <c r="N6" s="2">
        <v>89</v>
      </c>
    </row>
    <row r="7" spans="1:36" x14ac:dyDescent="0.3">
      <c r="A7" s="1" t="s">
        <v>17</v>
      </c>
      <c r="B7" s="2">
        <v>78</v>
      </c>
      <c r="C7" s="2">
        <v>77</v>
      </c>
      <c r="D7" s="2">
        <v>78</v>
      </c>
      <c r="E7" s="2">
        <v>98</v>
      </c>
      <c r="F7" s="2">
        <v>331</v>
      </c>
      <c r="H7" s="1" t="s">
        <v>17</v>
      </c>
      <c r="I7" s="2">
        <v>105</v>
      </c>
      <c r="J7" s="2">
        <v>108</v>
      </c>
      <c r="K7" s="2">
        <v>118</v>
      </c>
      <c r="M7" s="1">
        <v>2005</v>
      </c>
      <c r="N7" s="2">
        <v>95</v>
      </c>
    </row>
    <row r="8" spans="1:36" x14ac:dyDescent="0.3">
      <c r="A8" s="1" t="s">
        <v>18</v>
      </c>
      <c r="B8" s="2">
        <v>79</v>
      </c>
      <c r="C8" s="2">
        <v>93</v>
      </c>
      <c r="D8" s="2">
        <v>79</v>
      </c>
      <c r="E8" s="2">
        <v>63</v>
      </c>
      <c r="F8" s="2">
        <v>314</v>
      </c>
      <c r="H8" s="1" t="s">
        <v>18</v>
      </c>
      <c r="I8" s="2">
        <v>107</v>
      </c>
      <c r="J8" s="2">
        <v>110</v>
      </c>
      <c r="K8" s="2">
        <v>97</v>
      </c>
      <c r="M8" s="1">
        <v>2006</v>
      </c>
      <c r="N8" s="2">
        <v>77</v>
      </c>
    </row>
    <row r="9" spans="1:36" x14ac:dyDescent="0.3">
      <c r="A9" s="1" t="s">
        <v>19</v>
      </c>
      <c r="B9" s="2">
        <v>100</v>
      </c>
      <c r="C9" s="2">
        <v>79</v>
      </c>
      <c r="D9" s="2">
        <v>89</v>
      </c>
      <c r="E9" s="2">
        <v>78</v>
      </c>
      <c r="F9" s="2">
        <v>346</v>
      </c>
      <c r="H9" s="1" t="s">
        <v>19</v>
      </c>
      <c r="I9" s="2">
        <v>103</v>
      </c>
      <c r="J9" s="2">
        <v>110</v>
      </c>
      <c r="K9" s="2">
        <v>133</v>
      </c>
      <c r="M9" s="1">
        <v>2007</v>
      </c>
      <c r="N9" s="2">
        <v>101</v>
      </c>
    </row>
    <row r="10" spans="1:36" x14ac:dyDescent="0.3">
      <c r="A10" s="1" t="s">
        <v>9</v>
      </c>
      <c r="B10" s="2">
        <v>587</v>
      </c>
      <c r="C10" s="2">
        <v>554</v>
      </c>
      <c r="D10" s="2">
        <v>548</v>
      </c>
      <c r="E10" s="2">
        <v>561</v>
      </c>
      <c r="F10" s="2">
        <v>2250</v>
      </c>
      <c r="H10" s="1" t="s">
        <v>9</v>
      </c>
      <c r="I10" s="2">
        <v>746</v>
      </c>
      <c r="J10" s="2">
        <v>735</v>
      </c>
      <c r="K10" s="2">
        <v>769</v>
      </c>
      <c r="M10" s="1">
        <v>2008</v>
      </c>
      <c r="N10" s="2">
        <v>99</v>
      </c>
    </row>
    <row r="11" spans="1:36" x14ac:dyDescent="0.3">
      <c r="M11" s="1">
        <v>2009</v>
      </c>
      <c r="N11" s="2">
        <v>85</v>
      </c>
    </row>
    <row r="12" spans="1:36" x14ac:dyDescent="0.3">
      <c r="A12" s="3" t="s">
        <v>20</v>
      </c>
      <c r="B12" t="s">
        <v>1</v>
      </c>
      <c r="E12" s="3" t="s">
        <v>2</v>
      </c>
      <c r="F12" t="s">
        <v>1</v>
      </c>
      <c r="I12" s="3" t="s">
        <v>2</v>
      </c>
      <c r="J12" t="s">
        <v>1</v>
      </c>
      <c r="M12" s="1">
        <v>2010</v>
      </c>
      <c r="N12" s="2">
        <v>83</v>
      </c>
    </row>
    <row r="13" spans="1:36" x14ac:dyDescent="0.3">
      <c r="A13" s="3" t="s">
        <v>3</v>
      </c>
      <c r="B13" s="3" t="s">
        <v>6</v>
      </c>
      <c r="C13" s="3" t="s">
        <v>8</v>
      </c>
      <c r="D13" s="3"/>
      <c r="E13" s="3" t="s">
        <v>3</v>
      </c>
      <c r="F13" s="3" t="s">
        <v>11</v>
      </c>
      <c r="G13" s="3" t="s">
        <v>12</v>
      </c>
      <c r="H13" s="3"/>
      <c r="I13" s="3" t="s">
        <v>3</v>
      </c>
      <c r="J13" s="3" t="s">
        <v>11</v>
      </c>
      <c r="K13" s="3" t="s">
        <v>12</v>
      </c>
      <c r="L13" s="3"/>
      <c r="M13" s="4" t="s">
        <v>9</v>
      </c>
      <c r="N13" s="5">
        <v>1015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x14ac:dyDescent="0.3">
      <c r="A14" s="1" t="s">
        <v>13</v>
      </c>
      <c r="B14" s="2">
        <v>85</v>
      </c>
      <c r="C14" s="2">
        <v>83</v>
      </c>
      <c r="E14" s="1" t="s">
        <v>16</v>
      </c>
      <c r="F14" s="2">
        <v>95</v>
      </c>
      <c r="G14" s="2">
        <v>104</v>
      </c>
      <c r="I14" s="1" t="s">
        <v>13</v>
      </c>
      <c r="J14" s="2">
        <v>113</v>
      </c>
      <c r="K14" s="2">
        <v>115</v>
      </c>
    </row>
    <row r="15" spans="1:36" x14ac:dyDescent="0.3">
      <c r="A15" s="1" t="s">
        <v>14</v>
      </c>
      <c r="B15" s="2">
        <v>87</v>
      </c>
      <c r="C15" s="2">
        <v>83</v>
      </c>
      <c r="E15" s="1" t="s">
        <v>18</v>
      </c>
      <c r="F15" s="2">
        <v>110</v>
      </c>
      <c r="G15" s="2">
        <v>97</v>
      </c>
      <c r="I15" s="1" t="s">
        <v>14</v>
      </c>
      <c r="J15" s="2">
        <v>97</v>
      </c>
      <c r="K15" s="2">
        <v>105</v>
      </c>
      <c r="M15" s="3" t="s">
        <v>3</v>
      </c>
      <c r="N15" s="3" t="s">
        <v>4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x14ac:dyDescent="0.3">
      <c r="A16" s="1" t="s">
        <v>15</v>
      </c>
      <c r="B16" s="2">
        <v>69</v>
      </c>
      <c r="C16" s="2">
        <v>83</v>
      </c>
      <c r="E16" s="1" t="s">
        <v>19</v>
      </c>
      <c r="F16" s="2">
        <v>110</v>
      </c>
      <c r="G16" s="2">
        <v>133</v>
      </c>
      <c r="I16" s="1" t="s">
        <v>17</v>
      </c>
      <c r="J16" s="2">
        <v>108</v>
      </c>
      <c r="K16" s="2">
        <v>118</v>
      </c>
      <c r="M16" s="1">
        <v>2011</v>
      </c>
      <c r="N16" s="2">
        <v>96</v>
      </c>
    </row>
    <row r="17" spans="1:14" x14ac:dyDescent="0.3">
      <c r="A17" s="1" t="s">
        <v>16</v>
      </c>
      <c r="B17" s="2">
        <v>64</v>
      </c>
      <c r="C17" s="2">
        <v>73</v>
      </c>
      <c r="E17" s="1" t="s">
        <v>9</v>
      </c>
      <c r="F17" s="2">
        <v>315</v>
      </c>
      <c r="G17" s="2">
        <v>334</v>
      </c>
      <c r="I17" s="1" t="s">
        <v>9</v>
      </c>
      <c r="J17" s="2">
        <v>318</v>
      </c>
      <c r="K17" s="2">
        <v>338</v>
      </c>
      <c r="M17" s="1">
        <v>2012</v>
      </c>
      <c r="N17" s="2">
        <v>102</v>
      </c>
    </row>
    <row r="18" spans="1:14" x14ac:dyDescent="0.3">
      <c r="A18" s="1" t="s">
        <v>17</v>
      </c>
      <c r="B18" s="2">
        <v>77</v>
      </c>
      <c r="C18" s="2">
        <v>98</v>
      </c>
      <c r="M18" s="1">
        <v>2013</v>
      </c>
      <c r="N18" s="2">
        <v>83</v>
      </c>
    </row>
    <row r="19" spans="1:14" x14ac:dyDescent="0.3">
      <c r="A19" s="1" t="s">
        <v>18</v>
      </c>
      <c r="B19" s="2">
        <v>93</v>
      </c>
      <c r="C19" s="2">
        <v>63</v>
      </c>
      <c r="E19" s="3" t="s">
        <v>3</v>
      </c>
      <c r="F19" s="3" t="s">
        <v>21</v>
      </c>
      <c r="G19" s="3"/>
      <c r="H19" s="3"/>
      <c r="I19" s="3"/>
      <c r="J19" s="3" t="s">
        <v>3</v>
      </c>
      <c r="K19" s="3" t="s">
        <v>22</v>
      </c>
      <c r="L19" s="3"/>
      <c r="M19" s="4">
        <v>2014</v>
      </c>
      <c r="N19" s="5">
        <v>99</v>
      </c>
    </row>
    <row r="20" spans="1:14" x14ac:dyDescent="0.3">
      <c r="A20" s="1" t="s">
        <v>19</v>
      </c>
      <c r="B20" s="2">
        <v>79</v>
      </c>
      <c r="C20" s="2">
        <v>78</v>
      </c>
      <c r="E20" s="1" t="s">
        <v>23</v>
      </c>
      <c r="F20" s="2">
        <v>1066</v>
      </c>
      <c r="J20" s="1">
        <v>2021</v>
      </c>
      <c r="K20" s="2">
        <v>194016</v>
      </c>
      <c r="M20" s="1">
        <v>2015</v>
      </c>
      <c r="N20" s="2">
        <v>77</v>
      </c>
    </row>
    <row r="21" spans="1:14" x14ac:dyDescent="0.3">
      <c r="A21" s="1" t="s">
        <v>9</v>
      </c>
      <c r="B21" s="2">
        <v>554</v>
      </c>
      <c r="C21" s="2">
        <v>561</v>
      </c>
      <c r="E21" s="1" t="s">
        <v>24</v>
      </c>
      <c r="F21" s="2">
        <v>1184</v>
      </c>
      <c r="J21" s="1">
        <v>2022</v>
      </c>
      <c r="K21" s="2">
        <v>208266</v>
      </c>
      <c r="M21" s="1">
        <v>2016</v>
      </c>
      <c r="N21" s="2">
        <v>103</v>
      </c>
    </row>
    <row r="22" spans="1:14" x14ac:dyDescent="0.3">
      <c r="E22" s="1" t="s">
        <v>9</v>
      </c>
      <c r="F22" s="2">
        <v>2250</v>
      </c>
      <c r="J22" s="1">
        <v>2023</v>
      </c>
      <c r="K22" s="2">
        <v>182070</v>
      </c>
      <c r="M22" s="1">
        <v>2017</v>
      </c>
      <c r="N22" s="2">
        <v>92</v>
      </c>
    </row>
    <row r="23" spans="1:14" x14ac:dyDescent="0.3">
      <c r="J23" s="1" t="s">
        <v>9</v>
      </c>
      <c r="K23" s="2">
        <v>584352</v>
      </c>
      <c r="M23" s="1">
        <v>2018</v>
      </c>
      <c r="N23" s="2">
        <v>92</v>
      </c>
    </row>
    <row r="24" spans="1:14" x14ac:dyDescent="0.3">
      <c r="M24" s="1">
        <v>2019</v>
      </c>
      <c r="N24" s="2">
        <v>94</v>
      </c>
    </row>
    <row r="25" spans="1:14" x14ac:dyDescent="0.3">
      <c r="M25" s="1">
        <v>2020</v>
      </c>
      <c r="N25" s="2">
        <v>108</v>
      </c>
    </row>
    <row r="26" spans="1:14" x14ac:dyDescent="0.3">
      <c r="M26" s="1" t="s">
        <v>9</v>
      </c>
      <c r="N26" s="2">
        <v>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2026-01-22T15:10:05Z</dcterms:created>
  <dcterms:modified xsi:type="dcterms:W3CDTF">2026-01-22T15:11:08Z</dcterms:modified>
</cp:coreProperties>
</file>