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samanta\Downloads\"/>
    </mc:Choice>
  </mc:AlternateContent>
  <xr:revisionPtr revIDLastSave="0" documentId="13_ncr:1_{A99E1CCE-02B8-434F-9D9F-83162D084B6F}" xr6:coauthVersionLast="47" xr6:coauthVersionMax="47" xr10:uidLastSave="{00000000-0000-0000-0000-000000000000}"/>
  <bookViews>
    <workbookView xWindow="4480" yWindow="4480" windowWidth="28800" windowHeight="15460" activeTab="1" xr2:uid="{00000000-000D-0000-FFFF-FFFF00000000}"/>
  </bookViews>
  <sheets>
    <sheet name="Metadata" sheetId="2" r:id="rId1"/>
    <sheet name="Forma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3" i="1" l="1"/>
  <c r="AC124" i="1"/>
  <c r="AC125" i="1"/>
  <c r="AC126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" i="1"/>
  <c r="AC5" i="1"/>
  <c r="AC6" i="1"/>
  <c r="AC7" i="1"/>
  <c r="AC8" i="1"/>
  <c r="AC9" i="1"/>
  <c r="AC10" i="1"/>
  <c r="AC11" i="1"/>
  <c r="AC3" i="1"/>
</calcChain>
</file>

<file path=xl/sharedStrings.xml><?xml version="1.0" encoding="utf-8"?>
<sst xmlns="http://schemas.openxmlformats.org/spreadsheetml/2006/main" count="3356" uniqueCount="270">
  <si>
    <t xml:space="preserve">HPAP ID </t>
  </si>
  <si>
    <t>University</t>
  </si>
  <si>
    <t>Biosample type</t>
  </si>
  <si>
    <t>Assay name</t>
  </si>
  <si>
    <t>Output File type</t>
  </si>
  <si>
    <t>File count</t>
  </si>
  <si>
    <t>SOP Available (Y/N)</t>
  </si>
  <si>
    <t>(required)</t>
  </si>
  <si>
    <t xml:space="preserve">Donor group </t>
  </si>
  <si>
    <t>Tissue (e.g., SPL)</t>
  </si>
  <si>
    <t xml:space="preserve">Notes </t>
  </si>
  <si>
    <t>Sort (yes/no)</t>
  </si>
  <si>
    <t>Sort markers</t>
  </si>
  <si>
    <t>(if applicable)</t>
  </si>
  <si>
    <t>Template</t>
  </si>
  <si>
    <t>Sequencing kit</t>
  </si>
  <si>
    <t>Sequencing run date</t>
  </si>
  <si>
    <t>Locus</t>
  </si>
  <si>
    <t>Primer positions</t>
  </si>
  <si>
    <t>Publication PMID (with method)</t>
  </si>
  <si>
    <t>Cell input</t>
  </si>
  <si>
    <t>ng input (per replicate)</t>
  </si>
  <si>
    <t>Number of valid reads</t>
  </si>
  <si>
    <t>Number of unique sequences</t>
  </si>
  <si>
    <t>Number of clones</t>
  </si>
  <si>
    <t>Fraction of productive rearrangements</t>
  </si>
  <si>
    <t>University of Pennsylvania</t>
  </si>
  <si>
    <t>Raw data file location on</t>
  </si>
  <si>
    <t>PANC-DB</t>
  </si>
  <si>
    <t>Lab/PI</t>
  </si>
  <si>
    <t>fastq</t>
  </si>
  <si>
    <t>Sequence Raw Data Files</t>
  </si>
  <si>
    <t>Sample</t>
  </si>
  <si>
    <t>gDNA</t>
  </si>
  <si>
    <t>no</t>
  </si>
  <si>
    <t>SPL</t>
  </si>
  <si>
    <t>GAD65</t>
  </si>
  <si>
    <t>IA-2</t>
  </si>
  <si>
    <t>mIAA</t>
  </si>
  <si>
    <t>ZnT8</t>
  </si>
  <si>
    <t>F</t>
  </si>
  <si>
    <t>T=true | F=false</t>
  </si>
  <si>
    <t>Luning Prak Lab</t>
  </si>
  <si>
    <t>T cell receptor repertoire TCRb Vregion seq</t>
  </si>
  <si>
    <t>cryopreserved cells</t>
  </si>
  <si>
    <t>NA</t>
  </si>
  <si>
    <t>TRB</t>
  </si>
  <si>
    <t>FR1+Jb</t>
  </si>
  <si>
    <t>(fraction of productive)</t>
  </si>
  <si>
    <t>Data analysis pipeline version</t>
  </si>
  <si>
    <t>ImmuneDB v29.1 (insert parameters)</t>
  </si>
  <si>
    <t>link out to ADC?</t>
  </si>
  <si>
    <t>same as column A, but also include R1 and R2 separated by comma</t>
  </si>
  <si>
    <t>Links could be in FAQ, put in interactive analysis page, SOPs; could also put ADC link in the metadata file; donor-to-donor link-out for imaging data, could do something similar for ADC</t>
  </si>
  <si>
    <t>rep 1</t>
  </si>
  <si>
    <t>HPAP 001</t>
  </si>
  <si>
    <t>Sample Name</t>
  </si>
  <si>
    <t>Replicate</t>
  </si>
  <si>
    <t>Luning Prak</t>
  </si>
  <si>
    <t>No</t>
  </si>
  <si>
    <t>(required) Total number of files uploaded for each donor (does not make sense if we are showing each replicate as a separate row)</t>
  </si>
  <si>
    <t>PANC-DB Path to file location on PANC-DB. Separate each sub-directory with a forward slash (/) for e.g. B cell studies/Flow cytometry for B cells T cell studies/T cell receptor repertoire TCRb Vregion seq</t>
  </si>
  <si>
    <t>(required) Name of kit used. If multiple names, separate texts with (;)</t>
  </si>
  <si>
    <t>(required) enter in mm-dd-yyyy format</t>
  </si>
  <si>
    <t>Any Qc issues etc.</t>
  </si>
  <si>
    <t>(required) Link to Protocol on PANC-DB</t>
  </si>
  <si>
    <t>HPAP-001</t>
  </si>
  <si>
    <t>HPAP-003</t>
  </si>
  <si>
    <t>Replicate-1</t>
  </si>
  <si>
    <t>Replicate-2</t>
  </si>
  <si>
    <t>HPAP-004</t>
  </si>
  <si>
    <t>HPAP-005</t>
  </si>
  <si>
    <t>HPAP-006</t>
  </si>
  <si>
    <t>HPAP-007</t>
  </si>
  <si>
    <t>HPAP-008</t>
  </si>
  <si>
    <t>HPAP-009</t>
  </si>
  <si>
    <t>HPAP-010</t>
  </si>
  <si>
    <t>HPAP-011</t>
  </si>
  <si>
    <t>HPAP-012</t>
  </si>
  <si>
    <t>HPAP-013</t>
  </si>
  <si>
    <t>HPAP-014</t>
  </si>
  <si>
    <t>HPAP-015</t>
  </si>
  <si>
    <t>HPAP-016</t>
  </si>
  <si>
    <t>HPAP-017</t>
  </si>
  <si>
    <t>HPAP-019</t>
  </si>
  <si>
    <t>HPAP-020</t>
  </si>
  <si>
    <t>HPAP-021</t>
  </si>
  <si>
    <t>HPAP-022</t>
  </si>
  <si>
    <t>HPAP-024</t>
  </si>
  <si>
    <t>HPAP-026</t>
  </si>
  <si>
    <t>HPAP-027</t>
  </si>
  <si>
    <t>HPAP-029</t>
  </si>
  <si>
    <t>HPAP-030</t>
  </si>
  <si>
    <t>HPAP-031</t>
  </si>
  <si>
    <t>HPAP-033</t>
  </si>
  <si>
    <t>HPAP-034</t>
  </si>
  <si>
    <t>HPAP-035</t>
  </si>
  <si>
    <t>HPAP-036</t>
  </si>
  <si>
    <t>HPAP-037</t>
  </si>
  <si>
    <t>HPAP-038</t>
  </si>
  <si>
    <t>HPAP-039</t>
  </si>
  <si>
    <t>HPAP-040</t>
  </si>
  <si>
    <t>HPAP-041</t>
  </si>
  <si>
    <t>HPAP-042</t>
  </si>
  <si>
    <t>HPAP-043</t>
  </si>
  <si>
    <t>HPAP-044</t>
  </si>
  <si>
    <t>HPAP-045</t>
  </si>
  <si>
    <t>HPAP-046</t>
  </si>
  <si>
    <t>HPAP-047</t>
  </si>
  <si>
    <t>HPAP-048</t>
  </si>
  <si>
    <t>HPAP-049</t>
  </si>
  <si>
    <t>HPAP-050</t>
  </si>
  <si>
    <t>HPAP-055</t>
  </si>
  <si>
    <t>HPAP-060</t>
  </si>
  <si>
    <t>HPAP-064</t>
  </si>
  <si>
    <t>HPAP-068</t>
  </si>
  <si>
    <t>HPAP-071</t>
  </si>
  <si>
    <t>HPAP-072</t>
  </si>
  <si>
    <t>HPAP-073</t>
  </si>
  <si>
    <t>HPAP-078</t>
  </si>
  <si>
    <t>HPAP-082</t>
  </si>
  <si>
    <t>HPAP-084</t>
  </si>
  <si>
    <t>HPAP-087</t>
  </si>
  <si>
    <t>HPAP-089</t>
  </si>
  <si>
    <t>HPAP-092</t>
  </si>
  <si>
    <t>HPAP-094</t>
  </si>
  <si>
    <t>HPAP-095</t>
  </si>
  <si>
    <t>HPAP-097</t>
  </si>
  <si>
    <t>HPAP-098</t>
  </si>
  <si>
    <t>HPAP-102</t>
  </si>
  <si>
    <t>T1DM</t>
  </si>
  <si>
    <t>T2DM</t>
  </si>
  <si>
    <t>T cell receptor repertoire TCRb Vregion seq (TCR-seq)</t>
  </si>
  <si>
    <t>fastq.gz</t>
  </si>
  <si>
    <t>T2DM/LADA</t>
  </si>
  <si>
    <t>Control</t>
  </si>
  <si>
    <t>T</t>
  </si>
  <si>
    <t>ND</t>
  </si>
  <si>
    <t>HPAP-001_TCRbulk_Spleen_DNA_100ng_Replicate-1_2021-10-22_S1_L001_R1_001.fastq.gz, HPAP-001_TCRbulk_Spleen_DNA_100ng_Replicate-1_2021-10-22_S1_L001_R2_001.fastq.gz</t>
  </si>
  <si>
    <t>HPAP-001_TCRbulk_Spleen_DNA_100ng_Replicate-2_2021-10-22_S2_L001_R1_001.fastq.gz, HPAP-001_TCRbulk_Spleen_DNA_100ng_Replicate-2_2021-10-22_S2_L001_R2_001.fastq.g</t>
  </si>
  <si>
    <t>HPAP-003_TCRbulk_Spleen_DNA_100ng_Replicate-1_2021-10-22_S62_L001_R1_001.fastq.gz, HPAP-003_TCRbulk_Spleen_DNA_100ng_Replicate-1_2021-10-22_S62_L001_R2_001.fastq.gz</t>
  </si>
  <si>
    <t>HPAP-003_TCRbulk_Spleen_DNA_100ng_Replicate-2_2021-10-22_S63_L001_R1_001.fastq.gz, HPAP-003_TCRbulk_Spleen_DNA_100ng_Replicate-2_2021-10-22_S63_L001_R2_001.fastq.gz</t>
  </si>
  <si>
    <t>HPAP-004_TCRbulk_Spleen_DNA_100ng_Replicate-1_2021-10-22_S64_L001_R2_001.fastq.gz, HPAP-004_TCRbulk_Spleen_DNA_100ng_Replicate-1_2021-10-22_S64_L001_R1_001.fastq.gz</t>
  </si>
  <si>
    <t>HPAP-004_TCRbulk_Spleen_DNA_100ng_Replicate-2_2021-10-22_S65_L001_R1_001.fastq.gz, HPAP-004_TCRbulk_Spleen_DNA_100ng_Replicate-2_2021-10-22_S65_L001_R2_001.fastq.gz</t>
  </si>
  <si>
    <t>HPAP-005_TCRbulk_Spleen_DNA_100ng_Replicate-1_2021-10-22_S66_L001_R2_001.fastq.gz, HPAP-005_TCRbulk_Spleen_DNA_100ng_Replicate-1_2021-10-22_S66_L001_R1_001.fastq.gz</t>
  </si>
  <si>
    <t>HPAP-005_TCRbulk_Spleen_DNA_100ng_Replicate-2_2021-10-22_S67_L001_R1_001.fastq.gz, HPAP-005_TCRbulk_Spleen_DNA_100ng_Replicate-2_2021-10-22_S67_L001_R2_001.fastq.gz</t>
  </si>
  <si>
    <t>HPAP-006_TCRbulk_Spleen_DNA_100ng_Replicate-1_2021-10-22_S68_L001_R1_001.fastq.gz, HPAP-006_TCRbulk_Spleen_DNA_100ng_Replicate-1_2021-10-22_S68_L001_R2_001.fastq.gz</t>
  </si>
  <si>
    <t>HPAP-006_TCRbulk_Spleen_DNA_100ng_Replicate-2_2021-10-22_S69_L001_R1_001.fastq.gz, HPAP-006_TCRbulk_Spleen_DNA_100ng_Replicate-2_2021-10-22_S69_L001_R2_001.fastq.gz</t>
  </si>
  <si>
    <t>HPAP-007_TCRbulk_Spleen_DNA_100ng_Replicate-1_2021-10-22_S3_L001_R2_001.fastq.gz, HPAP-007_TCRbulk_Spleen_DNA_100ng_Replicate-1_2021-10-22_S3_L001_R1_001.fastq.gz</t>
  </si>
  <si>
    <t>HPAP-007_TCRbulk_Spleen_DNA_100ng_Replicate-2_2021-10-22_S4_L001_R1_001.fastq.gz, HPAP-007_TCRbulk_Spleen_DNA_100ng_Replicate-2_2021-10-22_S4_L001_R2_001.fastq.gz</t>
  </si>
  <si>
    <t>HPAP-008_TCRbulk_Spleen_DNA_100ng_Replicate-2_2021-10-22_S71_L001_R2_001.fastq.gz, HPAP-008_TCRbulk_Spleen_DNA_100ng_Replicate-2_2021-10-22_S71_L001_R1_001.fastq.gz</t>
  </si>
  <si>
    <t>HPAP-008_TCRbulk_Spleen_DNA_100ng_Replicate-1_2021-10-22_S70_L001_R1_001.fastq.gz, HPAP-008_TCRbulk_Spleen_DNA_100ng_Replicate-1_2021-10-22_S70_L001_R2_001.fastq.gz</t>
  </si>
  <si>
    <t>HPAP-009_TCRbulk_Spleen_DNA_100ng_Replicate-1_2021-10-22_S72_L001_R1_001.fastq.gz, HPAP-009_TCRbulk_Spleen_DNA_100ng_Replicate-1_2021-10-22_S72_L001_R2_001.fastq.gz</t>
  </si>
  <si>
    <t>HPAP-009_TCRbulk_Spleen_DNA_100ng_Replicate-2_2021-10-22_S73_L001_R2_001.fastq.gz, HPAP-009_TCRbulk_Spleen_DNA_100ng_Replicate-2_2021-10-22_S73_L001_R1_001.fastq.gz</t>
  </si>
  <si>
    <t>HPAP-010_TCRbulk_Spleen_DNA_100ng_Replicate-1_2021-10-22_S5_L001_R1_001.fastq.gz, HPAP-010_TCRbulk_Spleen_DNA_100ng_Replicate-1_2021-10-22_S5_L001_R2_001.fastq.gz</t>
  </si>
  <si>
    <t>HPAP-010_TCRbulk_Spleen_DNA_100ng_Replicate-2_2021-10-22_S6_L001_R1_001.fastq.gz, HPAP-010_TCRbulk_Spleen_DNA_100ng_Replicate-2_2021-10-22_S6_L001_R2_001.fastq.gz</t>
  </si>
  <si>
    <t>HPAP-011_TCRbulk_Spleen_DNA_100ng_Replicate-1_2021-10-22_S50_L001_R2_001.fastq.gz, HPAP-011_TCRbulk_Spleen_DNA_100ng_Replicate-1_2021-10-22_S50_L001_R1_001.fastq.gz</t>
  </si>
  <si>
    <t>HPAP-011_TCRbulk_Spleen_DNA_100ng_Replicate-2_2021-10-22_S51_L001_R1_001.fastq.gz, HPAP-011_TCRbulk_Spleen_DNA_100ng_Replicate-2_2021-10-22_S51_L001_R2_001.fastq.gz</t>
  </si>
  <si>
    <t>HPAP-012_TCRbulk_Spleen_DNA_100ng_Replicate-1_2021-10-22_S52_L001_R2_001.fastq.gz, HPAP-012_TCRbulk_Spleen_DNA_100ng_Replicate-1_2021-10-22_S52_L001_R1_001.fastq.gz</t>
  </si>
  <si>
    <t>HPAP-012_TCRbulk_Spleen_DNA_100ng_Replicate-2_2021-10-22_S53_L001_R2_001.fastq.gz, HPAP-012_TCRbulk_Spleen_DNA_100ng_Replicate-2_2021-10-22_S53_L001_R1_001.fastq.gz</t>
  </si>
  <si>
    <t>HPAP-013_TCRbulk_Spleen_DNA_100ng_Replicate-1_2021-10-22_S7_L001_R2_001.fastq.gz, HPAP-013_TCRbulk_Spleen_DNA_100ng_Replicate-1_2021-10-22_S7_L001_R1_001.fastq.gz</t>
  </si>
  <si>
    <t>HPAP-013_TCRbulk_Spleen_DNA_100ng_Replicate-2_2021-10-22_S8_L001_R1_001.fastq.gz, HPAP-013_TCRbulk_Spleen_DNA_100ng_Replicate-2_2021-10-22_S8_L001_R2_001.fastq.gz</t>
  </si>
  <si>
    <t>HPAP-014_TCRbulk_Spleen_DNA_100ng_Replicate-1_2021-10-22_S54_L001_R2_001.fastq.gz, HPAP-014_TCRbulk_Spleen_DNA_100ng_Replicate-1_2021-10-22_S54_L001_R1_001.fastq.gz</t>
  </si>
  <si>
    <t>HPAP-014_TCRbulk_Spleen_DNA_100ng_Replicate-2_2021-10-22_S55_L001_R1_001.fastq.gz, HPAP-014_TCRbulk_Spleen_DNA_100ng_Replicate-2_2021-10-22_S55_L001_R2_001.fastq.gz</t>
  </si>
  <si>
    <t>HPAP-015_TCRbulk_Spleen_DNA_100ng_Replicate-1_2021-10-22_S9_L001_R2_001.fastq.gz, HPAP-015_TCRbulk_Spleen_DNA_100ng_Replicate-1_2021-10-22_S9_L001_R1_001.fastq.gz</t>
  </si>
  <si>
    <t>HPAP-015_TCRbulk_Spleen_DNA_100ng_Replicate-2_2021-10-22_S10_L001_R1_001.fastq.gz, HPAP-015_TCRbulk_Spleen_DNA_100ng_Replicate-2_2021-10-22_S10_L001_R2_001.fastq.gz</t>
  </si>
  <si>
    <t>HPAP-016_TCRbulk_Spleen_DNA_100ng_Replicate-1_2021-10-22_S56_L001_R1_001.fastq.gz, HPAP-016_TCRbulk_Spleen_DNA_100ng_Replicate-1_2021-10-22_S56_L001_R2_001.fastq.gz</t>
  </si>
  <si>
    <t>HPAP-016_TCRbulk_Spleen_DNA_100ng_Replicate-2_2021-10-22_S57_L001_R2_001.fastq.gz, HPAP-016_TCRbulk_Spleen_DNA_100ng_Replicate-2_2021-10-22_S57_L001_R1_001.fastq.gz</t>
  </si>
  <si>
    <t>HPAP-019_TCRbulk_Spleen_DNA_100ng_Replicate-1_2021-10-22_S60_L001_R2_001.fastq.gz, HPAP-019_TCRbulk_Spleen_DNA_100ng_Replicate-1_2021-10-22_S60_L001_R1_001.fastq.gz</t>
  </si>
  <si>
    <t>HPAP-017_TCRbulk_Spleen_DNA_100ng_Replicate-2_2021-10-22_S59_L001_R2_001.fastq.gz, HPAP-017_TCRbulk_Spleen_DNA_100ng_Replicate-2_2021-10-22_S59_L001_R1_001.fastq.gz</t>
  </si>
  <si>
    <t>HPAP-017_TCRbulk_Spleen_DNA_100ng_Replicate-1_2021-10-22_S58_L001_R2_001.fastq.gz, HPAP-017_TCRbulk_Spleen_DNA_100ng_Replicate-1_2021-10-22_S58_L001_R1_001.fastq.gz</t>
  </si>
  <si>
    <t>HPAP-019_TCRbulk_Spleen_DNA_100ng_Replicate-2_2021-10-22_S61_L001_R1_001.fastq.gz, HPAP-019_TCRbulk_Spleen_DNA_100ng_Replicate-2_2021-10-22_S61_L001_R2_001.fastq.gz</t>
  </si>
  <si>
    <t>HPAP-020_TCRbulk_Spleen_DNA_100ng_Replicate-1_2021-10-22_S11_L001_R2_001.fastq.gz, HPAP-020_TCRbulk_Spleen_DNA_100ng_Replicate-1_2021-10-22_S11_L001_R1_001.fastq.gz</t>
  </si>
  <si>
    <t>HPAP-020_TCRbulk_Spleen_DNA_100ng_Replicate-2_2021-10-22_S12_L001_R1_001.fastq.gz, HPAP-020_TCRbulk_Spleen_DNA_100ng_Replicate-2_2021-10-22_S12_L001_R2_001.fastq.gz</t>
  </si>
  <si>
    <t>HPAP-021_TCRbulk_Spleen_DNA_100ng_Replicate-1_2021-12-02_S36_L001_R2_001.fastq.gz, HPAP-021_TCRbulk_Spleen_DNA_100ng_Replicate-1_2021-12-02_S36_L001_R1_001.fastq.gz</t>
  </si>
  <si>
    <t>HPAP-021_TCRbulk_Spleen_DNA_100ng_Replicate-2_2021-12-02_S37_L001_R2_001.fastq.gz, HPAP-021_TCRbulk_Spleen_DNA_100ng_Replicate-2_2021-12-02_S37_L001_R1_001.fastq.gz</t>
  </si>
  <si>
    <t>HPAP-022_TCRbulk_Spleen_DNA_100ng_Replicate-1_2021-10-22_S38_L001_R1_001.fastq.gz, HPAP-022_TCRbulk_Spleen_DNA_100ng_Replicate-1_2021-10-22_S38_L001_R2_001.fastq.gz</t>
  </si>
  <si>
    <t>HPAP-022_TCRbulk_Spleen_DNA_100ng_Replicate-2_2021-10-22_S39_L001_R1_001.fastq.gz, HPAP-022_TCRbulk_Spleen_DNA_100ng_Replicate-2_2021-10-22_S39_L001_R2_001.fastq.gz</t>
  </si>
  <si>
    <t>HPAP-024_TCRbulk_Spleen_DNA_100ng_Replicate-1_2021-10-22_S40_L001_R1_001.fastq.gz, HPAP-024_TCRbulk_Spleen_DNA_100ng_Replicate-1_2021-10-22_S40_L001_R2_001.fastq.gz</t>
  </si>
  <si>
    <t>HPAP-024_TCRbulk_Spleen_DNA_100ng_Replicate-2_2021-10-22_S41_L001_R2_001.fastq.gz, HPAP-024_TCRbulk_Spleen_DNA_100ng_Replicate-2_2021-10-22_S41_L001_R1_001.fastq.gz</t>
  </si>
  <si>
    <t>HPAP-026_TCRbulk_Spleen_DNA_100ng_Replicate-1_2021-10-22_S42_L001_R2_001.fastq.gz, HPAP-026_TCRbulk_Spleen_DNA_100ng_Replicate-1_2021-10-22_S42_L001_R1_001.fastq.gz</t>
  </si>
  <si>
    <t>HPAP-026_TCRbulk_Spleen_DNA_100ng_Replicate-2_2021-10-22_S43_L001_R1_001.fastq.gz, HPAP-026_TCRbulk_Spleen_DNA_100ng_Replicate-2_2021-10-22_S43_L001_R2_001.fastq.gz</t>
  </si>
  <si>
    <t>HPAP-027_TCRbulk_Spleen_DNA_100ng_Replicate-1_2021-10-22_S44_L001_R1_001.fastq.gz, HPAP-027_TCRbulk_Spleen_DNA_100ng_Replicate-1_2021-10-22_S44_L001_R2_001.fastq.gz</t>
  </si>
  <si>
    <t>HPAP-027_TCRbulk_Spleen_DNA_100ng_Replicate-2_2021-10-22_S45_L001_R1_001.fastq.gz, HPAP-027_TCRbulk_Spleen_DNA_100ng_Replicate-2_2021-10-22_S45_L001_R2_001.fastq.gz</t>
  </si>
  <si>
    <t>HPAP-029_TCRbulk_Spleen_DNA_100ng_Replicate-1_2021-10-22_S46_L001_R2_001.fastq.gz, HPAP-029_TCRbulk_Spleen_DNA_100ng_Replicate-1_2021-10-22_S46_L001_R1_001.fastq.gz</t>
  </si>
  <si>
    <t>HPAP-029_TCRbulk_Spleen_DNA_100ng_Replicate-2_2021-10-22_S47_L001_R1_001.fastq.gz, HPAP-029_TCRbulk_Spleen_DNA_100ng_Replicate-2_2021-10-22_S47_L001_R2_001.fastq.gz</t>
  </si>
  <si>
    <t>HPAP-030_TCRbulk_Spleen_DNA_100ng_Replicate-1_2021-10-22_S17_L001_R1_001.fastq.gz, HPAP-030_TCRbulk_Spleen_DNA_100ng_Replicate-1_2021-10-22_S17_L001_R2_001.fastq.gz</t>
  </si>
  <si>
    <t>HPAP-030_TCRbulk_Spleen_DNA_100ng_Replicate-2_2021-10-22_S18_L001_R1_001.fastq.gz, HPAP-030_TCRbulk_Spleen_DNA_100ng_Replicate-2_2021-10-22_S18_L001_R2_001.fastq.</t>
  </si>
  <si>
    <t>HPAP-031_TCRbulk_Spleen_DNA_100ng_Replicate-1_2021-10-22_S19_L001_R2_001.fastq.gz, HPAP-031_TCRbulk_Spleen_DNA_100ng_Replicate-1_2021-10-22_S19_L001_R1_001.fastq.gz</t>
  </si>
  <si>
    <t>HPAP-031_TCRbulk_Spleen_DNA_100ng_Replicate-2_2021-10-22_S20_L001_R1_001.fastq.gz, HPAP-031_TCRbulk_Spleen_DNA_100ng_Replicate-2_2021-10-22_S20_L001_R2_001.fastq.gz</t>
  </si>
  <si>
    <t>HPAP-033_TCRbulk_Spleen_DNA_100ng_Replicate-1_2021-10-22_S48_L001_R1_001.fastq.gz, HPAP-033_TCRbulk_Spleen_DNA_100ng_Replicate-1_2021-10-22_S48_L001_R2_001.fastq.gz</t>
  </si>
  <si>
    <t>HPAP-033_TCRbulk_Spleen_DNA_100ng_Replicate-2_2021-10-22_S49_L001_R1_001.fastq.gz, HPAP-033_TCRbulk_Spleen_DNA_100ng_Replicate-2_2021-10-22_S49_L001_R2_001.fastq.gz</t>
  </si>
  <si>
    <t>HPAP-034_TCRbulk_Spleen_DNA_100ng_Replicate-1_2021-11-12_S26_L001_R1_001.fastq.gz, HPAP-034_TCRbulk_Spleen_DNA_100ng_Replicate-1_2021-11-12_S26_L001_R2_001.fastq.gz</t>
  </si>
  <si>
    <t>HPAP-034_TCRbulk_Spleen_DNA_100ng_Replicate-2_2021-11-12_S27_L001_R1_001.fastq.gz, HPAP-034_TCRbulk_Spleen_DNA_100ng_Replicate-2_2021-11-12_S27_L001_R2_001.fastq.gz</t>
  </si>
  <si>
    <t>HPAP-035_TCRbulk_Spleen_DNA_100ng_Replicate-1_2021-11-12_S28_L001_R1_001.fastq.gz, HPAP-035_TCRbulk_Spleen_DNA_100ng_Replicate-1_2021-11-12_S28_L001_R2_001.fastq.gz</t>
  </si>
  <si>
    <t>HPAP-035_TCRbulk_Spleen_DNA_100ng_Replicate-2_2021-11-12_S29_L001_R1_001.fastq.gz, HPAP-035_TCRbulk_Spleen_DNA_100ng_Replicate-2_2021-11-12_S29_L001_R2_001.fastq.gz</t>
  </si>
  <si>
    <t>HPAP-036_TCRbulk_Spleen_DNA_100ng_Replicate-1_2021-11-12_S30_L001_R1_001.fastq.gz, HPAP-036_TCRbulk_Spleen_DNA_100ng_Replicate-1_2021-11-12_S30_L001_R2_001.fastq.gz</t>
  </si>
  <si>
    <t>HPAP-036_TCRbulk_Spleen_DNA_100ng_Replicate-2_2021-11-12_S31_L001_R1_001.fastq.gz, HPAP-036_TCRbulk_Spleen_DNA_100ng_Replicate-2_2021-11-12_S31_L001_R2_001.fastq.gz</t>
  </si>
  <si>
    <t>HPAP-037_TCRbulk_Spleen_DNA_100ng_Replicate-1_2021-11-12_S32_L001_R1_001.fastq.gz, HPAP-037_TCRbulk_Spleen_DNA_100ng_Replicate-1_2021-11-12_S32_L001_R2_001.fastq.gz</t>
  </si>
  <si>
    <t>HPAP-037_TCRbulk_Spleen_DNA_100ng_Replicate-2_2021-11-12_S33_L001_R2_001.fastq.gz, HPAP-037_TCRbulk_Spleen_DNA_100ng_Replicate-2_2021-11-12_S33_L001_R1_001.fastq.gz</t>
  </si>
  <si>
    <t>HPAP-038_TCRbulk_Spleen_DNA_100ng_Replicate-1_2021-11-12_S34_L001_R2_001.fastq.gz, HPAP-038_TCRbulk_Spleen_DNA_100ng_Replicate-1_2021-11-12_S34_L001_R1_001.fastq.gz</t>
  </si>
  <si>
    <t xml:space="preserve">HPAP-038_TCRbulk_Spleen_DNA_100ng_Replicate-2_2021-11-12_S35_L001_R2_001.fastq.gz, HPAP-038_TCRbulk_Spleen_DNA_100ng_Replicate-2_2021-11-12_S35_L001_R1_001.fastq.gz </t>
  </si>
  <si>
    <t>HPAP-039_TCRbulk_Spleen_DNA_100ng_Replicate-1_2021-11-12_S36_L001_R1_001.fastq.gz, HPAP-039_TCRbulk_Spleen_DNA_100ng_Replicate-1_2021-11-12_S36_L001_R2_001.fastq.gz</t>
  </si>
  <si>
    <t>HPAP-039_TCRbulk_Spleen_DNA_100ng_Replicate-2_2021-11-12_S37_L001_R2_001.fastq.gz, HPAP-039_TCRbulk_Spleen_DNA_100ng_Replicate-2_2021-11-12_S37_L001_R1_001.fastq.gz</t>
  </si>
  <si>
    <t>HPAP-040_TCRbulk_Spleen_DNA_100ng_Replicate-1_2021-11-12_S14_L001_R1_001.fastq.gz, HPAP-040_TCRbulk_Spleen_DNA_100ng_Replicate-1_2021-11-12_S14_L001_R2_001.fastq.gz</t>
  </si>
  <si>
    <t>HPAP-040_TCRbulk_Spleen_DNA_100ng_Replicate-2_2021-11-12_S15_L001_R1_001.fastq.gz, HPAP-040_TCRbulk_Spleen_DNA_100ng_Replicate-2_2021-11-12_S15_L001_R2_001.fastq.gz</t>
  </si>
  <si>
    <t>HPAP-041_TCRbulk_Spleen_DNA_100ng_Replicate-1_2021-10-22_S23_L001_R1_001.fastq.gz, HPAP-041_TCRbulk_Spleen_DNA_100ng_Replicate-1_2021-10-22_S23_L001_R2_001.fastq.gz</t>
  </si>
  <si>
    <t>HPAP-041_TCRbulk_Spleen_DNA_100ng_Replicate-2_2021-10-22_S24_L001_R1_001.fastq.gz, HPAP-041_TCRbulk_Spleen_DNA_100ng_Replicate-2_2021-10-22_S24_L001_R2_001.fastq.gz</t>
  </si>
  <si>
    <t>HPAP-042_TCRbulk_Spleen_DNA_100ng_Replicate-1_2021-11-12_S16_L001_R1_001.fastq.gz, HPAP-042_TCRbulk_Spleen_DNA_100ng_Replicate-1_2021-11-12_S16_L001_R2_001.fastq.gz</t>
  </si>
  <si>
    <t>HPAP-042_TCRbulk_Spleen_DNA_100ng_Replicate-2_2021-11-12_S17_L001_R1_001.fastq.gz, HPAP-042_TCRbulk_Spleen_DNA_100ng_Replicate-2_2021-11-12_S17_L001_R2_001.fastq.gz</t>
  </si>
  <si>
    <t>HPAP-043_TCRbulk_Spleen_DNA_100ng_Replicate-1_2021-11-12_S18_L001_R2_001.fastq.gz, HPAP-043_TCRbulk_Spleen_DNA_100ng_Replicate-1_2021-11-12_S18_L001_R1_001.fastq.gz</t>
  </si>
  <si>
    <t>HPAP-043_TCRbulk_Spleen_DNA_100ng_Replicate-2_2021-11-12_S19_L001_R1_001.fastq.gz, HPAP-043_TCRbulk_Spleen_DNA_100ng_Replicate-2_2021-11-12_S19_L001_R2_001.fastq.gz</t>
  </si>
  <si>
    <t>HPAP-044_TCRbulk_Spleen_DNA_100ng_Replicate-1_2021-11-12_S20_L001_R1_001.fastq.gz, HPAP-044_TCRbulk_Spleen_DNA_100ng_Replicate-1_2021-11-12_S20_L001_R2_001.fastq.gz</t>
  </si>
  <si>
    <t>HPAP-044_TCRbulk_Spleen_DNA_100ng_Replicate-2_2021-11-12_S21_L001_R1_001.fastq.gz, HPAP-044_TCRbulk_Spleen_DNA_100ng_Replicate-2_2021-11-12_S21_L001_R2_001.fastq.gz</t>
  </si>
  <si>
    <t>HPAP-045_TCRbulk_Spleen_DNA_100ng_Replicate-1_2021-11-12_S22_L001_R1_001.fastq.gz, HPAP-045_TCRbulk_Spleen_DNA_100ng_Replicate-1_2021-11-12_S22_L001_R2_001.fastq.gz</t>
  </si>
  <si>
    <t>HPAP-045_TCRbulk_Spleen_DNA_100ng_Replicate-2_2021-11-12_S23_L001_R2_001.fastq.gz, HPAP-045_TCRbulk_Spleen_DNA_100ng_Replicate-2_2021-11-12_S23_L001_R1_001.fastq.gz</t>
  </si>
  <si>
    <t>HPAP-046_TCRbulk_Spleen_DNA_100ng_Replicate-1_2021-11-12_S24_L001_R1_001.fastq.gz, HPAP-046_TCRbulk_Spleen_DNA_100ng_Replicate-1_2021-11-12_S24_L001_R2_001.fastq.gz</t>
  </si>
  <si>
    <t>HPAP-046_TCRbulk_Spleen_DNA_100ng_Replicate-2_2021-11-12_S25_L001_R2_001.fastq.gz, HPAP-046_TCRbulk_Spleen_DNA_100ng_Replicate-2_2021-11-12_S25_L001_R1_001.fastq.gz</t>
  </si>
  <si>
    <t>HPAP-047_TCRbulk_Spleen_DNA_100ng_Replicate-1_2021-11-12_S2_L001_R2_001.fastq.gz, HPAP-047_TCRbulk_Spleen_DNA_100ng_Replicate-1_2021-11-12_S2_L001_R1_001.fastq.gz</t>
  </si>
  <si>
    <t>HPAP-047_TCRbulk_Spleen_DNA_100ng_Replicate-2_2021-11-12_S3_L001_R1_001.fastq.gz, HPAP-047_TCRbulk_Spleen_DNA_100ng_Replicate-2_2021-11-12_S3_L001_R2_001.fastq.gz</t>
  </si>
  <si>
    <t>HPAP-048_TCRbulk_Spleen_DNA_100ng_Replicate-1_2021-10-22_S25_L001_R1_001.fastq.gz, HPAP-048_TCRbulk_Spleen_DNA_100ng_Replicate-1_2021-10-22_S25_L001_R2_001.fastq.gz</t>
  </si>
  <si>
    <t>HPAP-048_TCRbulk_Spleen_DNA_100ng_Replicate-2_2021-10-22_S26_L001_R1_001.fastq.gz, HPAP-048_TCRbulk_Spleen_DNA_100ng_Replicate-2_2021-10-22_S26_L001_R2_001.fastq.gz</t>
  </si>
  <si>
    <t>HPAP-049_TCRbulk_Spleen_DNA_100ng_Replicate-1_2021-11-12_S4_L001_R2_001.fastq.gz, HPAP-049_TCRbulk_Spleen_DNA_100ng_Replicate-1_2021-11-12_S4_L001_R1_001.fastq.gz</t>
  </si>
  <si>
    <t>HPAP-049_TCRbulk_Spleen_DNA_100ng_Replicate-2_2021-11-12_S5_L001_R1_001.fastq.gz, HPAP-049_TCRbulk_Spleen_DNA_100ng_Replicate-2_2021-11-12_S5_L001_R2_001.fastq.gz</t>
  </si>
  <si>
    <t>HPAP-050_TCRbulk_Spleen_DNA_100ng_Replicate-1_2021-11-12_S6_L001_R2_001.fastq.gz, HPAP-050_TCRbulk_Spleen_DNA_100ng_Replicate-1_2021-11-12_S6_L001_R1_001.fastq.gz</t>
  </si>
  <si>
    <t>HPAP-050_TCRbulk_Spleen_DNA_100ng_Replicate-2_2021-11-12_S7_L001_R1_001.fastq.gz, HPAP-050_TCRbulk_Spleen_DNA_100ng_Replicate-2_2021-11-12_S7_L001_R2_001.fastq.gz</t>
  </si>
  <si>
    <t>HPAP-055_TCRbulk_Spleen_DNA_100ng_Replicate-1_2021-10-22_S27_L001_R1_001.fastq.gz, HPAP-055_TCRbulk_Spleen_DNA_100ng_Replicate-1_2021-10-22_S27_L001_R2_001.fastq.gz</t>
  </si>
  <si>
    <t>HPAP-055_TCRbulk_Spleen_DNA_100ng_Replicate-2_2021-10-22_S28_L001_R2_001.fastq.gz, HPAP-055_TCRbulk_Spleen_DNA_100ng_Replicate-2_2021-10-22_S28_L001_R1_001.fastq.gz</t>
  </si>
  <si>
    <t>HPAP-060_TCRbulk_Spleen_DNA_100ng_Replicate-1_2021-11-12_S8_L001_R1_001.fastq.gz, HPAP-060_TCRbulk_Spleen_DNA_100ng_Replicate-1_2021-11-12_S8_L001_R2_001.fastq.gz</t>
  </si>
  <si>
    <t>HPAP-060_TCRbulk_Spleen_DNA_100ng_Replicate-2_2021-11-12_S9_L001_R1_001.fastq.gz, HPAP-060_TCRbulk_Spleen_DNA_100ng_Replicate-2_2021-11-12_S9_L001_R2_001.fastq.gz</t>
  </si>
  <si>
    <t>HPAP-064_TCRbulk_Spleen_DNA_100ng_Replicate-1_2021-10-22_S29_L001_R2_001.fastq.gz, HPAP-064_TCRbulk_Spleen_DNA_100ng_Replicate-1_2021-10-22_S29_L001_R1_001.fastq.gz</t>
  </si>
  <si>
    <t>HPAP-064_TCRbulk_Spleen_DNA_100ng_Replicate-2_2021-10-22_S30_L001_R1_001.fastq.gz, HPAP-064_TCRbulk_Spleen_DNA_100ng_Replicate-2_2021-10-22_S30_L001_R2_001.fastq.gz</t>
  </si>
  <si>
    <t>HPAP-068_TCRbulk_Spleen_DNA_100ng_Replicate-1_2021-11-12_S10_L001_R1_001.fastq.gz, HPAP-068_TCRbulk_Spleen_DNA_100ng_Replicate-1_2021-11-12_S10_L001_R2_001.fastq.gz</t>
  </si>
  <si>
    <t>HPAP-068_TCRbulk_Spleen_DNA_100ng_Replicate-2_2021-11-12_S11_L001_R2_001.fastq.gz, HPAP-068_TCRbulk_Spleen_DNA_100ng_Replicate-2_2021-11-12_S11_L001_R1_001.fastq.gz</t>
  </si>
  <si>
    <t>HPAP-071_TCRbulk_Spleen_DNA_100ng_Replicate-1_2021-12-02_S38_L001_R2_001.fastq.gz, HPAP-071_TCRbulk_Spleen_DNA_100ng_Replicate-1_2021-12-02_S38_L001_R1_001.fastq.gz</t>
  </si>
  <si>
    <t>HPAP-071_TCRbulk_Spleen_DNA_100ng_Replicate-2_2021-12-02_S39_L001_R2_001.fastq.gz, HPAP-071_TCRbulk_Spleen_DNA_100ng_Replicate-2_2021-12-02_S39_L001_R1_001.fastq.gz</t>
  </si>
  <si>
    <t>HPAP-072_TCRbulk_Spleen_DNA_100ng_Replicate-1_2021-12-02_S40_L001_R2_001.fastq.gz, HPAP-072_TCRbulk_Spleen_DNA_100ng_Replicate-1_2021-12-02_S40_L001_R1_001.fastq.gz</t>
  </si>
  <si>
    <t>HPAP-072_TCRbulk_Spleen_DNA_100ng_Replicate-2_2021-12-02_S41_L001_R1_001.fastq.gz, HPAP-072_TCRbulk_Spleen_DNA_100ng_Replicate-2_2021-12-02_S41_L001_R2_001.fastq.gz</t>
  </si>
  <si>
    <t>HPAP-073_TCRbulk_Spleen_DNA_100ng_Replicate-1_2021-12-02_S42_L001_R1_001.fastq.gz, HPAP-073_TCRbulk_Spleen_DNA_100ng_Replicate-1_2021-12-02_S42_L001_R2_001.fastq.gz</t>
  </si>
  <si>
    <t>HPAP-073_TCRbulk_Spleen_DNA_100ng_Replicate-2_2021-12-02_S43_L001_R2_001.fastq.gz, HPAP-073_TCRbulk_Spleen_DNA_100ng_Replicate-2_2021-12-02_S43_L001_R1_001.fastq.gz</t>
  </si>
  <si>
    <t>HPAP-078_TCRbulk_Spleen_DNA_100ng_Replicate-1_2021-12-02_S44_L001_R2_001.fastq.gz, HPAP-078_TCRbulk_Spleen_DNA_100ng_Replicate-1_2021-12-02_S44_L001_R1_001.fastq.gz</t>
  </si>
  <si>
    <t>HPAP-078_TCRbulk_Spleen_DNA_100ng_Replicate-2_2021-12-02_S45_L001_R1_001.fastq.gz, HPAP-078_TCRbulk_Spleen_DNA_100ng_Replicate-2_2021-12-02_S45_L001_R2_001.fastq.gz</t>
  </si>
  <si>
    <t>HPAP-082_TCRbulk_Spleen_DNA_100ng_Replicate-1_2021-12-02_S46_L001_R1_001.fastq.gz, HPAP-082_TCRbulk_Spleen_DNA_100ng_Replicate-1_2021-12-02_S46_L001_R2_001.fastq.gz</t>
  </si>
  <si>
    <t>HPAP-082_TCRbulk_Spleen_DNA_100ng_Replicate-2_2021-12-02_S47_L001_R2_001.fastq.gz, HPAP-082_TCRbulk_Spleen_DNA_100ng_Replicate-2_2021-12-02_S47_L001_R1_001.fastq.gz</t>
  </si>
  <si>
    <t>HPAP-084_TCRbulk_Spleen_DNA_100ng_Replicate-1_2021-12-02_S48_L001_R1_001.fastq.gz, HPAP-084_TCRbulk_Spleen_DNA_100ng_Replicate-1_2021-12-02_S48_L001_R2_001.fastq.gz</t>
  </si>
  <si>
    <t>HPAP-084_TCRbulk_Spleen_DNA_100ng_Replicate-2_2021-12-02_S49_L001_R1_001.fastq.gz, HPAP-084_TCRbulk_Spleen_DNA_100ng_Replicate-2_2021-12-02_S49_L001_R2_001.fastq.gz</t>
  </si>
  <si>
    <t>HPAP-087_TCRbulk_Spleen_DNA_100ng_Replicate-1_2021-12-02_S50_L001_R2_001.fastq.gz, HPAP-087_TCRbulk_Spleen_DNA_100ng_Replicate-1_2021-12-02_S50_L001_R1_001.fastq.gz</t>
  </si>
  <si>
    <t>HPAP-087_TCRbulk_Spleen_DNA_100ng_Replicate-2_2021-12-02_S51_L001_R1_001.fastq.gz, HPAP-087_TCRbulk_Spleen_DNA_100ng_Replicate-2_2021-12-02_S51_L001_R2_001.fastq.gz</t>
  </si>
  <si>
    <t>HPAP-089_TCRbulk_Spleen_DNA_100ng_Replicate-1_2021-12-02_S52_L001_R1_001.fastq.gz, HPAP-089_TCRbulk_Spleen_DNA_100ng_Replicate-1_2021-12-02_S52_L001_R2_001.fastq.gz</t>
  </si>
  <si>
    <t>HPAP-089_TCRbulk_Spleen_DNA_100ng_Replicate-2_2021-12-02_S53_L001_R2_001.fastq.gz, HPAP-089_TCRbulk_Spleen_DNA_100ng_Replicate-2_2021-12-02_S53_L001_R1_001.fastq.gz</t>
  </si>
  <si>
    <t>HPAP-092_TCRbulk_Spleen_DNA_100ng_Replicate-1_2021-12-02_S54_L001_R1_001.fastq.gz, HPAP-092_TCRbulk_Spleen_DNA_100ng_Replicate-1_2021-12-02_S54_L001_R2_001.fastq.gz</t>
  </si>
  <si>
    <t>HPAP-092_TCRbulk_Spleen_DNA_100ng_Replicate-2_2021-12-02_S55_L001_R1_001.fastq.gz</t>
  </si>
  <si>
    <t>HPAP-094_TCRbulk_Spleen_DNA_100ng_Replicate-1_2021-12-02_S56_L001_R1_001.fastq.gz, HPAP-094_TCRbulk_Spleen_DNA_100ng_Replicate-1_2021-12-02_S56_L001_R2_001.fastq.gz</t>
  </si>
  <si>
    <t>HPAP-094_TCRbulk_Spleen_DNA_100ng_Replicate-2_2021-12-02_S57_L001_R1_001.fastq.gz, HPAP-094_TCRbulk_Spleen_DNA_100ng_Replicate-2_2021-12-02_S57_L001_R2_001.fastq.gz</t>
  </si>
  <si>
    <t>HPAP-095_TCRbulk_Spleen_DNA_100ng_Replicate-1_2021-12-02_S58_L001_R2_001.fastq.gz, HPAP-095_TCRbulk_Spleen_DNA_100ng_Replicate-1_2021-12-02_S58_L001_R1_001.fastq.gz</t>
  </si>
  <si>
    <t>HPAP-095_TCRbulk_Spleen_DNA_100ng_Replicate-2_2021-12-02_S59_L001_R1_001.fastq.gz, HPAP-095_TCRbulk_Spleen_DNA_100ng_Replicate-2_2021-12-02_S59_L001_R2_001.fastq.gz</t>
  </si>
  <si>
    <t>HPAP-097_TCRbulk_Spleen_DNA_100ng_Replicate-1_2021-12-02_S60_L001_R2_001.fastq.gz, HPAP-097_TCRbulk_Spleen_DNA_100ng_Replicate-1_2021-12-02_S60_L001_R1_001.fastq.gz</t>
  </si>
  <si>
    <t>HPAP-097_TCRbulk_Spleen_DNA_100ng_Replicate-2_2021-12-02_S61_L001_R2_001.fastq.gz, HPAP-097_TCRbulk_Spleen_DNA_100ng_Replicate-2_2021-12-02_S61_L001_R1_001.fastq.gz</t>
  </si>
  <si>
    <t>HPAP-098_TCRbulk_Spleen_DNA_100ng_Replicate-1_2021-12-02_S62_L001_R1_001.fastq.gz, HPAP-098_TCRbulk_Spleen_DNA_100ng_Replicate-1_2021-12-02_S62_L001_R2_001.fastq.gz</t>
  </si>
  <si>
    <t>HPAP-098_TCRbulk_Spleen_DNA_100ng_Replicate-2_2021-12-02_S63_L001_R1_001.fastq.gz, HPAP-098_TCRbulk_Spleen_DNA_100ng_Replicate-2_2021-12-02_S63_L001_R2_001.fastq.gz</t>
  </si>
  <si>
    <t>HPAP-102_TCRbulk_Spleen_DNA_100ng_Replicate-1_2021-12-02_S64_L001_R2_001.fastq.gz, HPAP-102_TCRbulk_Spleen_DNA_100ng_Replicate-1_2021-12-02_S64_L001_R1_001.fastq.gz</t>
  </si>
  <si>
    <t>HPAP-102_TCRbulk_Spleen_DNA_100ng_Replicate-2_2021-12-02_S65_L001_R2_001.fastq.gz, HPAP-102_TCRbulk_Spleen_DNA_100ng_Replicate-2_2021-12-02_S65_L001_R1_001.fastq.gz</t>
  </si>
  <si>
    <t>https://hpap.pmacs.upenn.edu/explore/workflow/immunobiology?protocol=7</t>
  </si>
  <si>
    <t>Link to SOP</t>
  </si>
  <si>
    <t>on PANC-DB</t>
  </si>
  <si>
    <t>100ng</t>
  </si>
  <si>
    <t>pRESTO v0.5.10, IgBLAST 1.16.0, ImmuneDB 0.29.11</t>
  </si>
  <si>
    <t>In progress, link out to samples (not replicates)</t>
  </si>
  <si>
    <t>Potentially rerun due to low clone count</t>
  </si>
  <si>
    <t>MiSeq Reagent Kit v3 (600-cycle)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</si>
</sst>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333333"/>
      <name val="Arial"/>
      <family val="2"/>
    </font>
    <font>
      <b/>
      <sz val="11"/>
      <color theme="1" tint="0.34998626667073579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9"/>
      <color rgb="FF333333"/>
      <name val="Arial"/>
      <family val="2"/>
    </font>
    <font>
      <b/>
      <sz val="9"/>
      <color theme="1" tint="0.3499862666707357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/>
    <xf numFmtId="0" fontId="4" fillId="0" borderId="0" xfId="0" applyFont="1" applyFill="1" applyAlignment="1"/>
    <xf numFmtId="0" fontId="4" fillId="3" borderId="0" xfId="0" applyFont="1" applyFill="1" applyAlignment="1"/>
    <xf numFmtId="164" fontId="0" fillId="0" borderId="0" xfId="0" applyNumberFormat="1"/>
    <xf numFmtId="0" fontId="1" fillId="0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4712-1A2A-6F4A-ACF8-F581EAED698E}">
  <dimension ref="A1:LW200"/>
  <sheetViews>
    <sheetView topLeftCell="AB1" workbookViewId="0">
      <selection activeCell="D4" sqref="D4:E6"/>
    </sheetView>
  </sheetViews>
  <sheetFormatPr defaultColWidth="8.6328125" defaultRowHeight="14" x14ac:dyDescent="0.3"/>
  <cols>
    <col min="1" max="1" width="14.1796875" style="1" bestFit="1" customWidth="1"/>
    <col min="2" max="2" width="17.453125" style="1" customWidth="1"/>
    <col min="3" max="3" width="25.6328125" style="1" customWidth="1"/>
    <col min="4" max="4" width="19.6328125" style="1" customWidth="1"/>
    <col min="5" max="5" width="25.6328125" style="1" bestFit="1" customWidth="1"/>
    <col min="6" max="6" width="18.36328125" style="1" customWidth="1"/>
    <col min="7" max="7" width="17.6328125" style="1" customWidth="1"/>
    <col min="8" max="9" width="18" style="1" customWidth="1"/>
    <col min="10" max="10" width="17.36328125" style="1" customWidth="1"/>
    <col min="11" max="11" width="23.36328125" style="21" bestFit="1" customWidth="1"/>
    <col min="12" max="12" width="19.453125" style="1" bestFit="1" customWidth="1"/>
    <col min="13" max="13" width="29.453125" style="1" bestFit="1" customWidth="1"/>
    <col min="14" max="14" width="20" style="1" bestFit="1" customWidth="1"/>
    <col min="15" max="18" width="32.453125" style="1" customWidth="1"/>
    <col min="19" max="19" width="32.453125" style="18" customWidth="1"/>
    <col min="20" max="26" width="32.453125" style="1" customWidth="1"/>
    <col min="27" max="27" width="45.36328125" style="1" customWidth="1"/>
    <col min="28" max="28" width="23.36328125" style="21" customWidth="1"/>
    <col min="29" max="29" width="28.453125" style="1" bestFit="1" customWidth="1"/>
    <col min="30" max="30" width="52" style="1" bestFit="1" customWidth="1"/>
    <col min="31" max="31" width="48.1796875" style="1" customWidth="1"/>
    <col min="32" max="32" width="83.36328125" style="1" customWidth="1"/>
    <col min="33" max="33" width="35.453125" style="1" customWidth="1"/>
    <col min="34" max="34" width="29.6328125" style="1" customWidth="1"/>
    <col min="35" max="35" width="22.453125" style="1" bestFit="1" customWidth="1"/>
    <col min="36" max="16384" width="8.6328125" style="1"/>
  </cols>
  <sheetData>
    <row r="1" spans="1:335" s="24" customFormat="1" ht="15.75" customHeight="1" x14ac:dyDescent="0.3">
      <c r="A1" s="28" t="s">
        <v>0</v>
      </c>
      <c r="B1" s="28" t="s">
        <v>57</v>
      </c>
      <c r="C1" s="27" t="s">
        <v>56</v>
      </c>
      <c r="D1" s="2" t="s">
        <v>29</v>
      </c>
      <c r="E1" s="2" t="s">
        <v>1</v>
      </c>
      <c r="F1" s="3" t="s">
        <v>8</v>
      </c>
      <c r="G1" s="3" t="s">
        <v>36</v>
      </c>
      <c r="H1" s="3" t="s">
        <v>37</v>
      </c>
      <c r="I1" s="3" t="s">
        <v>38</v>
      </c>
      <c r="J1" s="3" t="s">
        <v>39</v>
      </c>
      <c r="K1" s="4" t="s">
        <v>2</v>
      </c>
      <c r="L1" s="4" t="s">
        <v>9</v>
      </c>
      <c r="M1" s="4" t="s">
        <v>11</v>
      </c>
      <c r="N1" s="5" t="s">
        <v>12</v>
      </c>
      <c r="O1" s="4" t="s">
        <v>14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49</v>
      </c>
      <c r="Z1" s="4" t="s">
        <v>51</v>
      </c>
      <c r="AA1" s="6" t="s">
        <v>3</v>
      </c>
      <c r="AB1" s="7" t="s">
        <v>4</v>
      </c>
      <c r="AC1" s="31" t="s">
        <v>5</v>
      </c>
      <c r="AD1" s="31" t="s">
        <v>27</v>
      </c>
      <c r="AE1" s="7" t="s">
        <v>31</v>
      </c>
      <c r="AF1" s="6" t="s">
        <v>15</v>
      </c>
      <c r="AG1" s="8" t="s">
        <v>16</v>
      </c>
      <c r="AH1" s="9" t="s">
        <v>10</v>
      </c>
      <c r="AI1" s="10" t="s">
        <v>6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3"/>
      <c r="LT1" s="23"/>
      <c r="LU1" s="23"/>
      <c r="LV1" s="23"/>
      <c r="LW1" s="23"/>
    </row>
    <row r="2" spans="1:335" s="24" customFormat="1" ht="100" customHeight="1" x14ac:dyDescent="0.3">
      <c r="A2" s="29" t="s">
        <v>7</v>
      </c>
      <c r="B2" s="29"/>
      <c r="C2" s="12"/>
      <c r="D2" s="11"/>
      <c r="E2" s="11"/>
      <c r="F2" s="12" t="s">
        <v>7</v>
      </c>
      <c r="G2" s="12" t="s">
        <v>41</v>
      </c>
      <c r="H2" s="12" t="s">
        <v>41</v>
      </c>
      <c r="I2" s="12" t="s">
        <v>41</v>
      </c>
      <c r="J2" s="12" t="s">
        <v>41</v>
      </c>
      <c r="K2" s="13" t="s">
        <v>7</v>
      </c>
      <c r="L2" s="13" t="s">
        <v>7</v>
      </c>
      <c r="M2" s="13" t="s">
        <v>7</v>
      </c>
      <c r="N2" s="13" t="s">
        <v>13</v>
      </c>
      <c r="O2" s="13" t="s">
        <v>7</v>
      </c>
      <c r="P2" s="13" t="s">
        <v>7</v>
      </c>
      <c r="Q2" s="13" t="s">
        <v>7</v>
      </c>
      <c r="R2" s="13"/>
      <c r="S2" s="13" t="s">
        <v>13</v>
      </c>
      <c r="T2" s="13"/>
      <c r="U2" s="13"/>
      <c r="V2" s="13"/>
      <c r="W2" s="13"/>
      <c r="X2" s="13" t="s">
        <v>48</v>
      </c>
      <c r="Y2" s="13"/>
      <c r="Z2" s="13" t="s">
        <v>53</v>
      </c>
      <c r="AA2" s="14" t="s">
        <v>7</v>
      </c>
      <c r="AB2" s="14" t="s">
        <v>7</v>
      </c>
      <c r="AC2" s="32" t="s">
        <v>60</v>
      </c>
      <c r="AD2" s="32" t="s">
        <v>61</v>
      </c>
      <c r="AE2" s="14" t="s">
        <v>52</v>
      </c>
      <c r="AF2" s="14" t="s">
        <v>62</v>
      </c>
      <c r="AG2" s="15" t="s">
        <v>63</v>
      </c>
      <c r="AH2" s="16" t="s">
        <v>64</v>
      </c>
      <c r="AI2" s="33" t="s">
        <v>65</v>
      </c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</row>
    <row r="3" spans="1:335" ht="14.5" x14ac:dyDescent="0.35">
      <c r="A3" s="1" t="s">
        <v>55</v>
      </c>
      <c r="B3" s="1" t="s">
        <v>54</v>
      </c>
      <c r="D3" s="1" t="s">
        <v>58</v>
      </c>
      <c r="E3" s="1" t="s">
        <v>26</v>
      </c>
      <c r="F3" s="18"/>
      <c r="K3" s="17" t="s">
        <v>44</v>
      </c>
      <c r="L3" s="30" t="s">
        <v>35</v>
      </c>
      <c r="M3" s="1" t="s">
        <v>59</v>
      </c>
      <c r="N3" s="1" t="s">
        <v>45</v>
      </c>
      <c r="O3" s="1" t="s">
        <v>33</v>
      </c>
      <c r="P3" s="1" t="s">
        <v>46</v>
      </c>
      <c r="Q3" s="1" t="s">
        <v>47</v>
      </c>
      <c r="S3" s="18" t="s">
        <v>45</v>
      </c>
      <c r="Y3" s="1" t="s">
        <v>50</v>
      </c>
      <c r="AA3" s="19" t="s">
        <v>43</v>
      </c>
      <c r="AB3" s="20" t="s">
        <v>30</v>
      </c>
      <c r="AC3" s="19"/>
      <c r="AG3" s="25"/>
    </row>
    <row r="4" spans="1:335" ht="14.5" x14ac:dyDescent="0.35">
      <c r="F4" s="18"/>
      <c r="K4" s="17"/>
      <c r="AA4" s="19"/>
      <c r="AB4" s="20"/>
      <c r="AC4" s="19"/>
      <c r="AG4" s="25"/>
    </row>
    <row r="5" spans="1:335" ht="14.5" x14ac:dyDescent="0.35">
      <c r="K5" s="17"/>
      <c r="AA5" s="19"/>
      <c r="AB5" s="20"/>
      <c r="AC5" s="19"/>
      <c r="AG5" s="25"/>
    </row>
    <row r="6" spans="1:335" ht="14.5" x14ac:dyDescent="0.35">
      <c r="K6" s="17"/>
      <c r="AA6" s="19"/>
      <c r="AB6" s="20"/>
      <c r="AC6" s="19"/>
      <c r="AG6" s="25"/>
    </row>
    <row r="7" spans="1:335" ht="14.5" x14ac:dyDescent="0.35">
      <c r="K7" s="17"/>
      <c r="AA7" s="19"/>
      <c r="AB7" s="20"/>
      <c r="AC7" s="19"/>
      <c r="AG7" s="25"/>
    </row>
    <row r="8" spans="1:335" ht="14.5" x14ac:dyDescent="0.35">
      <c r="K8" s="17"/>
      <c r="AA8" s="19"/>
      <c r="AB8" s="20"/>
      <c r="AC8" s="19"/>
      <c r="AG8" s="25"/>
    </row>
    <row r="9" spans="1:335" ht="14.5" x14ac:dyDescent="0.35">
      <c r="K9" s="17"/>
      <c r="AA9" s="19"/>
      <c r="AB9" s="20"/>
      <c r="AC9" s="19"/>
      <c r="AG9" s="25"/>
    </row>
    <row r="10" spans="1:335" ht="14.5" x14ac:dyDescent="0.35">
      <c r="K10" s="17"/>
      <c r="AA10" s="19"/>
      <c r="AB10" s="20"/>
      <c r="AC10" s="19"/>
      <c r="AG10" s="25"/>
    </row>
    <row r="11" spans="1:335" ht="14.5" x14ac:dyDescent="0.35">
      <c r="K11" s="17"/>
      <c r="AA11" s="19"/>
      <c r="AB11" s="20"/>
      <c r="AC11" s="19"/>
      <c r="AG11" s="25"/>
    </row>
    <row r="12" spans="1:335" ht="14.5" x14ac:dyDescent="0.35">
      <c r="K12" s="17"/>
      <c r="AA12" s="19"/>
      <c r="AB12" s="20"/>
      <c r="AC12" s="19"/>
      <c r="AG12" s="25"/>
    </row>
    <row r="13" spans="1:335" ht="14.5" x14ac:dyDescent="0.35">
      <c r="K13" s="17"/>
      <c r="AA13" s="19"/>
      <c r="AB13" s="20"/>
      <c r="AC13" s="19"/>
      <c r="AG13" s="25"/>
    </row>
    <row r="14" spans="1:335" ht="14.5" x14ac:dyDescent="0.35">
      <c r="K14" s="17"/>
      <c r="AA14" s="19"/>
      <c r="AB14" s="20"/>
      <c r="AC14" s="19"/>
      <c r="AG14" s="25"/>
    </row>
    <row r="15" spans="1:335" ht="14.5" x14ac:dyDescent="0.35">
      <c r="K15" s="17"/>
      <c r="AA15" s="19"/>
      <c r="AB15" s="20"/>
      <c r="AC15" s="19"/>
      <c r="AG15" s="25"/>
    </row>
    <row r="16" spans="1:335" ht="14.5" x14ac:dyDescent="0.35">
      <c r="K16" s="17"/>
      <c r="AA16" s="19"/>
      <c r="AB16" s="20"/>
      <c r="AC16" s="19"/>
      <c r="AG16" s="25"/>
    </row>
    <row r="17" spans="6:33" ht="14.5" x14ac:dyDescent="0.35">
      <c r="K17" s="17"/>
      <c r="AA17" s="19"/>
      <c r="AB17" s="20"/>
      <c r="AC17" s="19"/>
      <c r="AG17" s="25"/>
    </row>
    <row r="18" spans="6:33" ht="14.5" x14ac:dyDescent="0.35">
      <c r="K18" s="17"/>
      <c r="AA18" s="19"/>
      <c r="AB18" s="20"/>
      <c r="AC18" s="19"/>
      <c r="AG18" s="25"/>
    </row>
    <row r="19" spans="6:33" ht="14.5" x14ac:dyDescent="0.35">
      <c r="K19" s="17"/>
      <c r="AA19" s="19"/>
      <c r="AB19" s="20"/>
      <c r="AC19" s="19"/>
      <c r="AG19" s="25"/>
    </row>
    <row r="20" spans="6:33" ht="14.5" x14ac:dyDescent="0.35">
      <c r="K20" s="17"/>
      <c r="AA20" s="19"/>
      <c r="AB20" s="20"/>
      <c r="AC20" s="19"/>
      <c r="AG20" s="25"/>
    </row>
    <row r="21" spans="6:33" ht="14.5" x14ac:dyDescent="0.35">
      <c r="F21" s="18"/>
      <c r="K21" s="17"/>
      <c r="AA21" s="19"/>
      <c r="AB21" s="20"/>
      <c r="AC21" s="19"/>
      <c r="AG21" s="25"/>
    </row>
    <row r="22" spans="6:33" ht="14.5" x14ac:dyDescent="0.35">
      <c r="F22" s="18"/>
      <c r="K22" s="17"/>
      <c r="AA22" s="19"/>
      <c r="AB22" s="20"/>
      <c r="AC22" s="19"/>
      <c r="AG22" s="25"/>
    </row>
    <row r="23" spans="6:33" ht="14.5" x14ac:dyDescent="0.35">
      <c r="F23" s="18"/>
      <c r="K23" s="17"/>
      <c r="AA23" s="19"/>
      <c r="AB23" s="20"/>
      <c r="AC23" s="19"/>
      <c r="AG23" s="25"/>
    </row>
    <row r="24" spans="6:33" ht="14.5" x14ac:dyDescent="0.35">
      <c r="F24" s="18"/>
      <c r="K24" s="17"/>
      <c r="AA24" s="19"/>
      <c r="AB24" s="20"/>
      <c r="AC24" s="19"/>
      <c r="AG24" s="25"/>
    </row>
    <row r="25" spans="6:33" ht="14.5" x14ac:dyDescent="0.35">
      <c r="K25" s="17"/>
      <c r="AA25" s="19"/>
      <c r="AB25" s="20"/>
      <c r="AC25" s="19"/>
      <c r="AG25" s="25"/>
    </row>
    <row r="26" spans="6:33" ht="14.5" x14ac:dyDescent="0.35">
      <c r="K26" s="17"/>
      <c r="AA26" s="19"/>
      <c r="AB26" s="20"/>
      <c r="AC26" s="19"/>
      <c r="AG26" s="25"/>
    </row>
    <row r="27" spans="6:33" ht="14.5" x14ac:dyDescent="0.35">
      <c r="K27" s="17"/>
      <c r="AA27" s="19"/>
      <c r="AB27" s="20"/>
      <c r="AC27" s="19"/>
      <c r="AG27" s="25"/>
    </row>
    <row r="28" spans="6:33" ht="14.5" x14ac:dyDescent="0.35">
      <c r="K28" s="17"/>
      <c r="AA28" s="19"/>
      <c r="AB28" s="20"/>
      <c r="AC28" s="19"/>
      <c r="AG28" s="25"/>
    </row>
    <row r="29" spans="6:33" ht="14.5" x14ac:dyDescent="0.35">
      <c r="K29" s="17"/>
      <c r="AA29" s="19"/>
      <c r="AB29" s="20"/>
      <c r="AC29" s="19"/>
      <c r="AG29" s="25"/>
    </row>
    <row r="30" spans="6:33" ht="14.5" x14ac:dyDescent="0.35">
      <c r="K30" s="17"/>
      <c r="AA30" s="19"/>
      <c r="AB30" s="20"/>
      <c r="AC30" s="19"/>
      <c r="AG30" s="25"/>
    </row>
    <row r="31" spans="6:33" ht="14.5" x14ac:dyDescent="0.35">
      <c r="K31" s="17"/>
      <c r="AA31" s="19"/>
      <c r="AB31" s="20"/>
      <c r="AC31" s="19"/>
      <c r="AG31" s="25"/>
    </row>
    <row r="32" spans="6:33" ht="14.5" x14ac:dyDescent="0.35">
      <c r="K32" s="17"/>
      <c r="AA32" s="19"/>
      <c r="AB32" s="20"/>
      <c r="AC32" s="19"/>
      <c r="AG32" s="25"/>
    </row>
    <row r="33" spans="11:33" ht="14.5" x14ac:dyDescent="0.35">
      <c r="K33" s="17"/>
      <c r="AA33" s="19"/>
      <c r="AB33" s="20"/>
      <c r="AC33" s="19"/>
      <c r="AG33" s="25"/>
    </row>
    <row r="34" spans="11:33" ht="14.5" x14ac:dyDescent="0.35">
      <c r="K34" s="17"/>
      <c r="AA34" s="19"/>
      <c r="AB34" s="20"/>
      <c r="AC34" s="19"/>
      <c r="AG34" s="25"/>
    </row>
    <row r="35" spans="11:33" ht="14.5" x14ac:dyDescent="0.35">
      <c r="K35" s="17"/>
      <c r="AA35" s="19"/>
      <c r="AB35" s="20"/>
      <c r="AC35" s="19"/>
      <c r="AG35" s="25"/>
    </row>
    <row r="36" spans="11:33" ht="14.5" x14ac:dyDescent="0.35">
      <c r="K36" s="17"/>
      <c r="AA36" s="19"/>
      <c r="AB36" s="20"/>
      <c r="AC36" s="19"/>
      <c r="AG36" s="25"/>
    </row>
    <row r="37" spans="11:33" ht="14.5" x14ac:dyDescent="0.35">
      <c r="K37" s="17"/>
      <c r="AA37" s="19"/>
      <c r="AB37" s="20"/>
      <c r="AC37" s="19"/>
      <c r="AG37" s="25"/>
    </row>
    <row r="38" spans="11:33" ht="14.5" x14ac:dyDescent="0.35">
      <c r="K38" s="17"/>
      <c r="AA38" s="19"/>
      <c r="AB38" s="20"/>
      <c r="AC38" s="19"/>
      <c r="AG38" s="25"/>
    </row>
    <row r="39" spans="11:33" ht="14.5" x14ac:dyDescent="0.35">
      <c r="K39" s="17"/>
      <c r="AA39" s="19"/>
      <c r="AB39" s="20"/>
      <c r="AC39" s="19"/>
      <c r="AG39" s="25"/>
    </row>
    <row r="40" spans="11:33" ht="14.5" x14ac:dyDescent="0.35">
      <c r="K40" s="17"/>
      <c r="AA40" s="19"/>
      <c r="AB40" s="20"/>
      <c r="AC40" s="19"/>
      <c r="AG40" s="25"/>
    </row>
    <row r="41" spans="11:33" ht="14.5" x14ac:dyDescent="0.35">
      <c r="K41" s="17"/>
      <c r="AA41" s="19"/>
      <c r="AB41" s="20"/>
      <c r="AC41" s="19"/>
      <c r="AG41" s="25"/>
    </row>
    <row r="42" spans="11:33" ht="14.5" x14ac:dyDescent="0.35">
      <c r="K42" s="17"/>
      <c r="AA42" s="19"/>
      <c r="AB42" s="20"/>
      <c r="AC42" s="19"/>
      <c r="AG42" s="25"/>
    </row>
    <row r="43" spans="11:33" ht="14.5" x14ac:dyDescent="0.35">
      <c r="K43" s="17"/>
      <c r="AA43" s="19"/>
      <c r="AB43" s="20"/>
      <c r="AC43" s="19"/>
      <c r="AG43" s="25"/>
    </row>
    <row r="44" spans="11:33" ht="14.5" x14ac:dyDescent="0.35">
      <c r="K44" s="17"/>
      <c r="AA44" s="19"/>
      <c r="AB44" s="20"/>
      <c r="AC44" s="19"/>
      <c r="AG44" s="25"/>
    </row>
    <row r="45" spans="11:33" ht="14.5" x14ac:dyDescent="0.35">
      <c r="K45" s="17"/>
      <c r="AA45" s="19"/>
      <c r="AB45" s="20"/>
      <c r="AC45" s="19"/>
      <c r="AG45" s="25"/>
    </row>
    <row r="46" spans="11:33" ht="14.5" x14ac:dyDescent="0.35">
      <c r="K46" s="17"/>
      <c r="AA46" s="19"/>
      <c r="AB46" s="20"/>
      <c r="AC46" s="19"/>
      <c r="AG46" s="25"/>
    </row>
    <row r="47" spans="11:33" ht="14.5" x14ac:dyDescent="0.35">
      <c r="K47" s="17"/>
      <c r="AA47" s="19"/>
      <c r="AB47" s="20"/>
      <c r="AC47" s="19"/>
      <c r="AG47" s="25"/>
    </row>
    <row r="48" spans="11:33" ht="14.5" x14ac:dyDescent="0.35">
      <c r="K48" s="17"/>
      <c r="AA48" s="19"/>
      <c r="AB48" s="20"/>
      <c r="AC48" s="19"/>
      <c r="AG48" s="25"/>
    </row>
    <row r="49" spans="6:33" ht="14.5" x14ac:dyDescent="0.35">
      <c r="K49" s="17"/>
      <c r="AA49" s="19"/>
      <c r="AB49" s="20"/>
      <c r="AC49" s="19"/>
      <c r="AG49" s="25"/>
    </row>
    <row r="50" spans="6:33" ht="14.5" x14ac:dyDescent="0.35">
      <c r="K50" s="17"/>
      <c r="AA50" s="19"/>
      <c r="AB50" s="20"/>
      <c r="AC50" s="19"/>
      <c r="AG50" s="25"/>
    </row>
    <row r="51" spans="6:33" ht="14.5" x14ac:dyDescent="0.35">
      <c r="K51" s="17"/>
      <c r="AA51" s="19"/>
      <c r="AB51" s="20"/>
      <c r="AC51" s="19"/>
      <c r="AG51" s="25"/>
    </row>
    <row r="52" spans="6:33" ht="14.5" x14ac:dyDescent="0.35">
      <c r="K52" s="17"/>
      <c r="AA52" s="19"/>
      <c r="AB52" s="20"/>
      <c r="AC52" s="19"/>
      <c r="AG52" s="25"/>
    </row>
    <row r="53" spans="6:33" ht="14.5" x14ac:dyDescent="0.35">
      <c r="K53" s="17"/>
      <c r="AA53" s="19"/>
      <c r="AB53" s="20"/>
      <c r="AC53" s="19"/>
      <c r="AG53" s="25"/>
    </row>
    <row r="54" spans="6:33" ht="14.5" x14ac:dyDescent="0.35">
      <c r="F54"/>
      <c r="K54" s="17"/>
      <c r="AA54" s="19"/>
      <c r="AB54" s="20"/>
      <c r="AC54" s="19"/>
      <c r="AG54" s="25"/>
    </row>
    <row r="55" spans="6:33" ht="14.5" x14ac:dyDescent="0.35">
      <c r="F55"/>
      <c r="K55" s="17"/>
      <c r="AA55" s="19"/>
      <c r="AB55" s="20"/>
      <c r="AC55" s="19"/>
      <c r="AG55" s="25"/>
    </row>
    <row r="56" spans="6:33" ht="14.5" x14ac:dyDescent="0.35">
      <c r="F56"/>
      <c r="K56" s="17"/>
      <c r="AA56" s="19"/>
      <c r="AB56" s="20"/>
      <c r="AC56" s="19"/>
      <c r="AG56" s="25"/>
    </row>
    <row r="57" spans="6:33" ht="14.5" x14ac:dyDescent="0.35">
      <c r="F57"/>
      <c r="K57" s="17"/>
      <c r="AA57" s="19"/>
      <c r="AB57" s="20"/>
      <c r="AC57" s="19"/>
      <c r="AG57" s="25"/>
    </row>
    <row r="58" spans="6:33" ht="14.5" x14ac:dyDescent="0.35">
      <c r="F58"/>
      <c r="K58" s="17"/>
      <c r="AA58" s="19"/>
      <c r="AB58" s="20"/>
      <c r="AC58" s="19"/>
      <c r="AG58" s="25"/>
    </row>
    <row r="59" spans="6:33" ht="14.5" x14ac:dyDescent="0.35">
      <c r="F59"/>
      <c r="K59" s="17"/>
      <c r="AA59" s="19"/>
      <c r="AB59" s="20"/>
      <c r="AC59" s="19"/>
      <c r="AG59" s="25"/>
    </row>
    <row r="60" spans="6:33" ht="14.5" x14ac:dyDescent="0.35">
      <c r="F60"/>
      <c r="K60" s="17"/>
      <c r="AA60" s="19"/>
      <c r="AB60" s="20"/>
      <c r="AC60" s="19"/>
      <c r="AG60" s="25"/>
    </row>
    <row r="61" spans="6:33" ht="14.5" x14ac:dyDescent="0.35">
      <c r="F61"/>
      <c r="K61" s="17"/>
      <c r="AA61" s="19"/>
      <c r="AB61" s="20"/>
      <c r="AC61" s="19"/>
      <c r="AG61" s="25"/>
    </row>
    <row r="62" spans="6:33" ht="14.5" x14ac:dyDescent="0.35">
      <c r="F62"/>
      <c r="K62" s="17"/>
      <c r="AA62" s="19"/>
      <c r="AB62" s="20"/>
      <c r="AC62" s="19"/>
      <c r="AG62" s="25"/>
    </row>
    <row r="63" spans="6:33" ht="14.5" x14ac:dyDescent="0.35">
      <c r="K63" s="17"/>
      <c r="AA63" s="19"/>
      <c r="AB63" s="20"/>
      <c r="AC63" s="19"/>
      <c r="AG63" s="25"/>
    </row>
    <row r="64" spans="6:33" ht="14.5" x14ac:dyDescent="0.35">
      <c r="K64" s="17"/>
      <c r="AA64" s="19"/>
      <c r="AB64" s="20"/>
      <c r="AC64" s="19"/>
      <c r="AG64" s="25"/>
    </row>
    <row r="65" spans="11:33" ht="14.5" x14ac:dyDescent="0.35">
      <c r="K65" s="17"/>
      <c r="AA65" s="19"/>
      <c r="AB65" s="20"/>
      <c r="AC65" s="19"/>
      <c r="AG65" s="25"/>
    </row>
    <row r="66" spans="11:33" ht="14.5" x14ac:dyDescent="0.35">
      <c r="K66" s="17"/>
      <c r="AA66" s="19"/>
      <c r="AB66" s="20"/>
      <c r="AC66" s="19"/>
      <c r="AG66" s="25"/>
    </row>
    <row r="67" spans="11:33" ht="14.5" x14ac:dyDescent="0.35">
      <c r="K67" s="17"/>
      <c r="AA67" s="19"/>
      <c r="AB67" s="20"/>
      <c r="AC67" s="19"/>
      <c r="AG67" s="25"/>
    </row>
    <row r="68" spans="11:33" ht="14.5" x14ac:dyDescent="0.35">
      <c r="K68" s="17"/>
      <c r="AA68" s="19"/>
      <c r="AB68" s="20"/>
      <c r="AC68" s="19"/>
      <c r="AG68" s="25"/>
    </row>
    <row r="69" spans="11:33" ht="14.5" x14ac:dyDescent="0.35">
      <c r="K69" s="17"/>
      <c r="AA69" s="19"/>
      <c r="AB69" s="20"/>
      <c r="AC69" s="19"/>
      <c r="AG69" s="25"/>
    </row>
    <row r="70" spans="11:33" ht="14.5" x14ac:dyDescent="0.35">
      <c r="K70" s="17"/>
      <c r="AA70" s="19"/>
      <c r="AB70" s="20"/>
      <c r="AC70" s="19"/>
      <c r="AG70" s="25"/>
    </row>
    <row r="71" spans="11:33" ht="14.5" x14ac:dyDescent="0.35">
      <c r="K71" s="17"/>
      <c r="AA71" s="19"/>
      <c r="AB71" s="20"/>
      <c r="AC71" s="19"/>
      <c r="AG71" s="25"/>
    </row>
    <row r="72" spans="11:33" ht="14.5" x14ac:dyDescent="0.35">
      <c r="K72" s="17"/>
      <c r="AA72" s="19"/>
      <c r="AB72" s="20"/>
      <c r="AC72" s="19"/>
      <c r="AG72" s="25"/>
    </row>
    <row r="73" spans="11:33" ht="14.5" x14ac:dyDescent="0.35">
      <c r="K73" s="17"/>
      <c r="AA73" s="19"/>
      <c r="AB73" s="20"/>
      <c r="AC73" s="19"/>
      <c r="AG73" s="25"/>
    </row>
    <row r="74" spans="11:33" ht="14.5" x14ac:dyDescent="0.35">
      <c r="K74" s="17"/>
      <c r="AA74" s="19"/>
      <c r="AB74" s="20"/>
      <c r="AC74" s="19"/>
      <c r="AG74" s="25"/>
    </row>
    <row r="75" spans="11:33" ht="14.5" x14ac:dyDescent="0.35">
      <c r="K75" s="17"/>
      <c r="AA75" s="19"/>
      <c r="AB75" s="20"/>
      <c r="AC75" s="19"/>
      <c r="AG75" s="25"/>
    </row>
    <row r="76" spans="11:33" ht="14.5" x14ac:dyDescent="0.35">
      <c r="K76" s="17"/>
      <c r="AA76" s="19"/>
      <c r="AB76" s="20"/>
      <c r="AC76" s="19"/>
      <c r="AG76" s="25"/>
    </row>
    <row r="77" spans="11:33" ht="14.5" x14ac:dyDescent="0.35">
      <c r="K77" s="17"/>
      <c r="AA77" s="19"/>
      <c r="AB77" s="20"/>
      <c r="AC77" s="19"/>
      <c r="AG77" s="25"/>
    </row>
    <row r="78" spans="11:33" ht="14.5" x14ac:dyDescent="0.35">
      <c r="K78" s="17"/>
      <c r="AA78" s="19"/>
      <c r="AB78" s="20"/>
      <c r="AC78" s="19"/>
      <c r="AG78" s="25"/>
    </row>
    <row r="79" spans="11:33" ht="14.5" x14ac:dyDescent="0.35">
      <c r="K79" s="17"/>
      <c r="AA79" s="19"/>
      <c r="AB79" s="20"/>
      <c r="AC79" s="19"/>
      <c r="AG79" s="25"/>
    </row>
    <row r="80" spans="11:33" ht="14.5" x14ac:dyDescent="0.35">
      <c r="K80" s="17"/>
      <c r="AA80" s="19"/>
      <c r="AB80" s="20"/>
      <c r="AC80" s="19"/>
      <c r="AG80" s="25"/>
    </row>
    <row r="81" spans="2:33" ht="14.5" x14ac:dyDescent="0.35">
      <c r="K81" s="17"/>
      <c r="AA81" s="19"/>
      <c r="AB81" s="20"/>
      <c r="AC81" s="19"/>
      <c r="AG81" s="25"/>
    </row>
    <row r="82" spans="2:33" ht="14.5" x14ac:dyDescent="0.35">
      <c r="K82" s="17"/>
      <c r="AA82" s="19"/>
      <c r="AB82" s="20"/>
      <c r="AC82" s="19"/>
      <c r="AG82" s="25"/>
    </row>
    <row r="83" spans="2:33" ht="14.5" x14ac:dyDescent="0.35">
      <c r="K83" s="17"/>
      <c r="AA83" s="19"/>
      <c r="AB83" s="20"/>
      <c r="AC83" s="19"/>
      <c r="AG83" s="25"/>
    </row>
    <row r="84" spans="2:33" ht="14.5" x14ac:dyDescent="0.35">
      <c r="K84" s="17"/>
      <c r="AA84" s="19"/>
      <c r="AB84" s="20"/>
      <c r="AC84" s="19"/>
      <c r="AG84" s="25"/>
    </row>
    <row r="85" spans="2:33" ht="14.5" x14ac:dyDescent="0.35">
      <c r="K85" s="17"/>
      <c r="AA85" s="19"/>
      <c r="AB85" s="20"/>
      <c r="AC85" s="19"/>
      <c r="AG85" s="25"/>
    </row>
    <row r="86" spans="2:33" ht="14.5" x14ac:dyDescent="0.35">
      <c r="K86" s="17"/>
      <c r="AA86" s="19"/>
      <c r="AB86" s="20"/>
      <c r="AC86" s="19"/>
      <c r="AG86" s="25"/>
    </row>
    <row r="87" spans="2:33" ht="14.5" x14ac:dyDescent="0.35">
      <c r="K87" s="17"/>
      <c r="AA87" s="19"/>
      <c r="AB87" s="20"/>
      <c r="AC87" s="19"/>
      <c r="AG87" s="25"/>
    </row>
    <row r="88" spans="2:33" ht="14.5" x14ac:dyDescent="0.35">
      <c r="K88" s="17"/>
      <c r="AA88" s="19"/>
      <c r="AB88" s="20"/>
      <c r="AC88" s="19"/>
      <c r="AG88" s="25"/>
    </row>
    <row r="89" spans="2:33" ht="14.5" x14ac:dyDescent="0.35">
      <c r="B89" s="22"/>
      <c r="C89" s="22"/>
      <c r="K89" s="17"/>
      <c r="AA89" s="19"/>
      <c r="AB89" s="20"/>
      <c r="AC89" s="19"/>
      <c r="AG89" s="25"/>
    </row>
    <row r="90" spans="2:33" ht="14.5" x14ac:dyDescent="0.35">
      <c r="B90" s="22"/>
      <c r="C90" s="22"/>
      <c r="K90" s="17"/>
      <c r="AA90" s="19"/>
      <c r="AB90" s="20"/>
      <c r="AC90" s="19"/>
      <c r="AG90" s="25"/>
    </row>
    <row r="91" spans="2:33" ht="14.5" x14ac:dyDescent="0.35">
      <c r="B91" s="22"/>
      <c r="C91" s="22"/>
      <c r="K91" s="17"/>
      <c r="AA91" s="19"/>
      <c r="AB91" s="20"/>
      <c r="AC91" s="19"/>
      <c r="AG91" s="25"/>
    </row>
    <row r="92" spans="2:33" ht="14.5" x14ac:dyDescent="0.35">
      <c r="B92" s="22"/>
      <c r="C92" s="22"/>
      <c r="K92" s="17"/>
      <c r="AA92" s="19"/>
      <c r="AB92" s="20"/>
      <c r="AC92" s="19"/>
      <c r="AG92" s="25"/>
    </row>
    <row r="93" spans="2:33" ht="14.5" x14ac:dyDescent="0.35">
      <c r="B93" s="22"/>
      <c r="C93" s="22"/>
      <c r="K93" s="17"/>
      <c r="AA93" s="19"/>
      <c r="AB93" s="20"/>
      <c r="AC93" s="19"/>
      <c r="AG93" s="25"/>
    </row>
    <row r="94" spans="2:33" ht="14.5" x14ac:dyDescent="0.35">
      <c r="B94" s="22"/>
      <c r="C94" s="22"/>
      <c r="K94" s="17"/>
      <c r="AA94" s="19"/>
      <c r="AB94" s="20"/>
      <c r="AC94" s="19"/>
      <c r="AG94" s="25"/>
    </row>
    <row r="95" spans="2:33" ht="14.5" x14ac:dyDescent="0.35">
      <c r="B95" s="22"/>
      <c r="C95" s="22"/>
      <c r="K95" s="17"/>
      <c r="AA95" s="19"/>
      <c r="AB95" s="20"/>
      <c r="AC95" s="19"/>
      <c r="AG95" s="25"/>
    </row>
    <row r="96" spans="2:33" ht="14.5" x14ac:dyDescent="0.35">
      <c r="B96" s="22"/>
      <c r="C96" s="22"/>
      <c r="K96" s="17"/>
      <c r="AA96" s="19"/>
      <c r="AB96" s="20"/>
      <c r="AC96" s="19"/>
      <c r="AG96" s="25"/>
    </row>
    <row r="97" spans="2:33" ht="14.5" x14ac:dyDescent="0.35">
      <c r="B97" s="22"/>
      <c r="C97" s="22"/>
      <c r="K97" s="17"/>
      <c r="AA97" s="19"/>
      <c r="AB97" s="20"/>
      <c r="AC97" s="19"/>
      <c r="AG97" s="25"/>
    </row>
    <row r="98" spans="2:33" ht="14.5" x14ac:dyDescent="0.35">
      <c r="B98" s="22"/>
      <c r="C98" s="22"/>
      <c r="K98" s="17"/>
      <c r="AA98" s="19"/>
      <c r="AB98" s="20"/>
      <c r="AC98" s="19"/>
      <c r="AG98" s="25"/>
    </row>
    <row r="99" spans="2:33" ht="14.5" x14ac:dyDescent="0.35">
      <c r="B99" s="22"/>
      <c r="C99" s="22"/>
      <c r="K99" s="17"/>
      <c r="AA99" s="19"/>
      <c r="AB99" s="20"/>
      <c r="AC99" s="19"/>
      <c r="AG99" s="25"/>
    </row>
    <row r="100" spans="2:33" ht="14.5" x14ac:dyDescent="0.35">
      <c r="B100" s="22"/>
      <c r="C100" s="22"/>
      <c r="K100" s="17"/>
      <c r="AA100" s="19"/>
      <c r="AB100" s="20"/>
      <c r="AC100" s="19"/>
      <c r="AG100" s="25"/>
    </row>
    <row r="101" spans="2:33" ht="14.5" x14ac:dyDescent="0.35">
      <c r="B101" s="22"/>
      <c r="C101" s="22"/>
      <c r="F101"/>
      <c r="K101" s="17"/>
      <c r="AA101" s="19"/>
      <c r="AB101" s="20"/>
      <c r="AC101" s="19"/>
      <c r="AG101" s="25"/>
    </row>
    <row r="102" spans="2:33" ht="14.5" x14ac:dyDescent="0.35">
      <c r="B102" s="22"/>
      <c r="C102" s="22"/>
      <c r="F102"/>
      <c r="K102" s="17"/>
      <c r="AA102" s="19"/>
      <c r="AB102" s="20"/>
      <c r="AC102" s="19"/>
      <c r="AG102" s="25"/>
    </row>
    <row r="103" spans="2:33" ht="14.5" x14ac:dyDescent="0.35">
      <c r="B103" s="22"/>
      <c r="C103" s="22"/>
      <c r="F103"/>
      <c r="K103" s="17"/>
      <c r="AA103" s="19"/>
      <c r="AB103" s="20"/>
      <c r="AC103" s="19"/>
      <c r="AG103" s="25"/>
    </row>
    <row r="104" spans="2:33" ht="14.5" x14ac:dyDescent="0.35">
      <c r="B104" s="22"/>
      <c r="C104" s="22"/>
      <c r="F104"/>
      <c r="K104" s="17"/>
      <c r="AA104" s="19"/>
      <c r="AB104" s="20"/>
      <c r="AC104" s="19"/>
      <c r="AG104" s="25"/>
    </row>
    <row r="105" spans="2:33" ht="14.5" x14ac:dyDescent="0.35">
      <c r="B105" s="22"/>
      <c r="C105" s="22"/>
      <c r="F105"/>
      <c r="K105" s="17"/>
      <c r="AA105" s="19"/>
      <c r="AB105" s="20"/>
      <c r="AC105" s="19"/>
      <c r="AG105" s="25"/>
    </row>
    <row r="106" spans="2:33" ht="14.5" x14ac:dyDescent="0.35">
      <c r="B106" s="22"/>
      <c r="C106" s="22"/>
      <c r="F106"/>
      <c r="K106" s="17"/>
      <c r="AA106" s="19"/>
      <c r="AB106" s="20"/>
      <c r="AC106" s="19"/>
      <c r="AG106" s="25"/>
    </row>
    <row r="107" spans="2:33" ht="14.5" x14ac:dyDescent="0.35">
      <c r="B107" s="22"/>
      <c r="C107" s="22"/>
      <c r="F107"/>
      <c r="K107" s="17"/>
      <c r="AA107" s="19"/>
      <c r="AB107" s="20"/>
      <c r="AC107" s="19"/>
      <c r="AG107" s="25"/>
    </row>
    <row r="108" spans="2:33" ht="14.5" x14ac:dyDescent="0.35">
      <c r="B108" s="22"/>
      <c r="C108" s="22"/>
      <c r="F108"/>
      <c r="K108" s="17"/>
      <c r="AA108" s="19"/>
      <c r="AB108" s="20"/>
      <c r="AC108" s="19"/>
      <c r="AG108" s="25"/>
    </row>
    <row r="109" spans="2:33" ht="14.5" x14ac:dyDescent="0.35">
      <c r="B109" s="22"/>
      <c r="C109" s="22"/>
      <c r="F109"/>
      <c r="K109" s="17"/>
      <c r="AA109" s="19"/>
      <c r="AB109" s="20"/>
      <c r="AC109" s="19"/>
      <c r="AG109" s="25"/>
    </row>
    <row r="110" spans="2:33" ht="14.5" x14ac:dyDescent="0.35">
      <c r="B110" s="22"/>
      <c r="C110" s="22"/>
      <c r="F110"/>
      <c r="K110" s="17"/>
      <c r="AA110" s="19"/>
      <c r="AB110" s="20"/>
      <c r="AC110" s="19"/>
      <c r="AG110" s="25"/>
    </row>
    <row r="111" spans="2:33" ht="14.5" x14ac:dyDescent="0.35">
      <c r="B111" s="22"/>
      <c r="C111" s="22"/>
      <c r="F111"/>
      <c r="K111" s="17"/>
      <c r="AA111" s="19"/>
      <c r="AB111" s="20"/>
      <c r="AC111" s="19"/>
      <c r="AG111" s="25"/>
    </row>
    <row r="112" spans="2:33" ht="14.5" x14ac:dyDescent="0.35">
      <c r="B112" s="22"/>
      <c r="C112" s="22"/>
      <c r="F112"/>
      <c r="K112" s="17"/>
      <c r="AA112" s="19"/>
      <c r="AB112" s="20"/>
      <c r="AC112" s="19"/>
      <c r="AG112" s="25"/>
    </row>
    <row r="113" spans="1:33" ht="14.5" x14ac:dyDescent="0.35">
      <c r="B113" s="22"/>
      <c r="C113" s="22"/>
      <c r="F113"/>
      <c r="K113" s="17"/>
      <c r="AA113" s="19"/>
      <c r="AB113" s="20"/>
      <c r="AC113" s="19"/>
      <c r="AG113" s="25"/>
    </row>
    <row r="114" spans="1:33" ht="14.5" x14ac:dyDescent="0.35">
      <c r="B114" s="22"/>
      <c r="C114" s="22"/>
      <c r="F114"/>
      <c r="K114" s="17"/>
      <c r="AA114" s="19"/>
      <c r="AB114" s="20"/>
      <c r="AC114" s="19"/>
      <c r="AG114" s="25"/>
    </row>
    <row r="115" spans="1:33" ht="14.5" x14ac:dyDescent="0.35">
      <c r="B115" s="22"/>
      <c r="C115" s="22"/>
      <c r="F115"/>
      <c r="K115" s="17"/>
      <c r="AA115" s="19"/>
      <c r="AB115" s="20"/>
      <c r="AC115" s="19"/>
      <c r="AG115" s="25"/>
    </row>
    <row r="116" spans="1:33" ht="14.5" x14ac:dyDescent="0.35">
      <c r="B116" s="22"/>
      <c r="C116" s="22"/>
      <c r="F116"/>
      <c r="K116" s="17"/>
      <c r="AA116" s="19"/>
      <c r="AB116" s="20"/>
      <c r="AC116" s="19"/>
      <c r="AG116" s="25"/>
    </row>
    <row r="117" spans="1:33" ht="14.5" x14ac:dyDescent="0.35">
      <c r="K117" s="17"/>
      <c r="N117" s="22"/>
      <c r="AA117" s="19"/>
      <c r="AB117" s="20"/>
      <c r="AC117" s="19"/>
      <c r="AG117" s="25"/>
    </row>
    <row r="118" spans="1:33" ht="14.5" x14ac:dyDescent="0.35">
      <c r="K118" s="17"/>
      <c r="N118" s="22"/>
      <c r="AA118" s="19"/>
      <c r="AB118" s="20"/>
      <c r="AC118" s="19"/>
      <c r="AG118" s="25"/>
    </row>
    <row r="119" spans="1:33" ht="14.5" x14ac:dyDescent="0.35">
      <c r="K119" s="17"/>
      <c r="N119" s="22"/>
      <c r="AA119" s="19"/>
      <c r="AB119" s="20"/>
      <c r="AC119" s="19"/>
      <c r="AG119" s="25"/>
    </row>
    <row r="120" spans="1:33" ht="14.5" x14ac:dyDescent="0.35">
      <c r="K120" s="17"/>
      <c r="N120" s="22"/>
      <c r="AA120" s="19"/>
      <c r="AB120" s="20"/>
      <c r="AC120" s="19"/>
      <c r="AG120" s="25"/>
    </row>
    <row r="121" spans="1:33" ht="14.5" x14ac:dyDescent="0.35">
      <c r="K121" s="17"/>
      <c r="N121" s="22"/>
      <c r="AA121" s="19"/>
      <c r="AB121" s="20"/>
      <c r="AC121" s="19"/>
      <c r="AG121" s="25"/>
    </row>
    <row r="122" spans="1:33" ht="14.5" x14ac:dyDescent="0.35">
      <c r="K122" s="17"/>
      <c r="N122" s="22"/>
      <c r="AA122" s="19"/>
      <c r="AB122" s="20"/>
      <c r="AC122" s="19"/>
      <c r="AG122" s="25"/>
    </row>
    <row r="123" spans="1:33" ht="14.5" x14ac:dyDescent="0.35">
      <c r="A123"/>
      <c r="B123"/>
      <c r="C123"/>
      <c r="K123" s="17"/>
      <c r="AA123" s="19"/>
      <c r="AB123" s="20"/>
      <c r="AC123" s="19"/>
      <c r="AG123" s="25"/>
    </row>
    <row r="124" spans="1:33" ht="14.5" x14ac:dyDescent="0.35">
      <c r="A124"/>
      <c r="B124"/>
      <c r="C124"/>
      <c r="K124" s="17"/>
      <c r="AA124" s="19"/>
      <c r="AB124" s="20"/>
      <c r="AC124" s="19"/>
      <c r="AG124" s="25"/>
    </row>
    <row r="125" spans="1:33" ht="14.5" x14ac:dyDescent="0.35">
      <c r="A125"/>
      <c r="B125"/>
      <c r="C125"/>
      <c r="K125" s="17"/>
      <c r="AA125" s="19"/>
      <c r="AB125" s="20"/>
      <c r="AC125" s="19"/>
      <c r="AG125" s="25"/>
    </row>
    <row r="126" spans="1:33" ht="14.5" x14ac:dyDescent="0.35">
      <c r="A126"/>
      <c r="B126"/>
      <c r="C126"/>
      <c r="K126" s="17"/>
      <c r="AA126" s="19"/>
      <c r="AB126" s="20"/>
      <c r="AC126" s="19"/>
      <c r="AG126" s="25"/>
    </row>
    <row r="127" spans="1:33" ht="14.5" x14ac:dyDescent="0.35">
      <c r="A127"/>
      <c r="B127"/>
      <c r="C127"/>
      <c r="K127" s="17"/>
      <c r="AA127" s="19"/>
      <c r="AB127" s="20"/>
      <c r="AC127" s="19"/>
      <c r="AG127" s="25"/>
    </row>
    <row r="128" spans="1:33" ht="14.5" x14ac:dyDescent="0.35">
      <c r="A128"/>
      <c r="B128"/>
      <c r="C128"/>
      <c r="K128" s="17"/>
      <c r="AA128" s="19"/>
      <c r="AB128" s="20"/>
      <c r="AC128" s="19"/>
      <c r="AG128" s="25"/>
    </row>
    <row r="129" spans="1:33" ht="14.5" x14ac:dyDescent="0.35">
      <c r="A129"/>
      <c r="B129"/>
      <c r="C129"/>
      <c r="K129" s="17"/>
      <c r="AA129" s="19"/>
      <c r="AB129" s="20"/>
      <c r="AC129" s="19"/>
      <c r="AG129" s="25"/>
    </row>
    <row r="130" spans="1:33" ht="14.5" x14ac:dyDescent="0.35">
      <c r="A130"/>
      <c r="B130"/>
      <c r="C130"/>
      <c r="K130" s="17"/>
      <c r="AA130" s="19"/>
      <c r="AB130" s="20"/>
      <c r="AC130" s="19"/>
      <c r="AG130" s="25"/>
    </row>
    <row r="131" spans="1:33" ht="14.5" x14ac:dyDescent="0.35">
      <c r="A131"/>
      <c r="B131"/>
      <c r="C131"/>
      <c r="K131" s="17"/>
      <c r="AA131" s="19"/>
      <c r="AB131" s="20"/>
      <c r="AC131" s="19"/>
      <c r="AG131" s="25"/>
    </row>
    <row r="132" spans="1:33" ht="14.5" x14ac:dyDescent="0.35">
      <c r="A132"/>
      <c r="B132"/>
      <c r="C132"/>
      <c r="K132" s="17"/>
      <c r="AA132" s="19"/>
      <c r="AB132" s="20"/>
      <c r="AC132" s="19"/>
      <c r="AG132" s="25"/>
    </row>
    <row r="133" spans="1:33" ht="14.5" x14ac:dyDescent="0.35">
      <c r="A133"/>
      <c r="B133"/>
      <c r="C133"/>
      <c r="K133" s="17"/>
      <c r="AA133" s="19"/>
      <c r="AB133" s="20"/>
      <c r="AC133" s="19"/>
      <c r="AG133" s="25"/>
    </row>
    <row r="134" spans="1:33" ht="14.5" x14ac:dyDescent="0.35">
      <c r="A134"/>
      <c r="B134"/>
      <c r="C134"/>
      <c r="K134" s="17"/>
      <c r="AA134" s="19"/>
      <c r="AB134" s="20"/>
      <c r="AC134" s="19"/>
      <c r="AG134" s="25"/>
    </row>
    <row r="135" spans="1:33" ht="14.5" x14ac:dyDescent="0.35">
      <c r="A135"/>
      <c r="B135"/>
      <c r="C135"/>
      <c r="K135" s="17"/>
      <c r="AA135" s="19"/>
      <c r="AB135" s="20"/>
      <c r="AC135" s="19"/>
      <c r="AG135" s="25"/>
    </row>
    <row r="136" spans="1:33" ht="14.5" x14ac:dyDescent="0.35">
      <c r="A136"/>
      <c r="B136"/>
      <c r="C136"/>
      <c r="K136" s="17"/>
      <c r="AA136" s="19"/>
      <c r="AB136" s="20"/>
      <c r="AC136" s="19"/>
      <c r="AG136" s="25"/>
    </row>
    <row r="137" spans="1:33" ht="14.5" x14ac:dyDescent="0.35">
      <c r="A137"/>
      <c r="B137"/>
      <c r="C137"/>
      <c r="K137" s="17"/>
      <c r="AA137" s="19"/>
      <c r="AB137" s="20"/>
      <c r="AC137" s="19"/>
      <c r="AG137" s="25"/>
    </row>
    <row r="138" spans="1:33" ht="14.5" x14ac:dyDescent="0.35">
      <c r="A138"/>
      <c r="B138"/>
      <c r="C138"/>
      <c r="K138" s="17"/>
      <c r="AA138" s="19"/>
      <c r="AB138" s="20"/>
      <c r="AC138" s="19"/>
      <c r="AG138" s="25"/>
    </row>
    <row r="139" spans="1:33" ht="14.5" x14ac:dyDescent="0.35">
      <c r="A139"/>
      <c r="B139"/>
      <c r="C139"/>
      <c r="K139" s="17"/>
      <c r="AA139" s="19"/>
      <c r="AB139" s="20"/>
      <c r="AC139" s="19"/>
      <c r="AG139" s="25"/>
    </row>
    <row r="140" spans="1:33" ht="14.5" x14ac:dyDescent="0.35">
      <c r="A140"/>
      <c r="B140"/>
      <c r="C140"/>
      <c r="K140" s="17"/>
      <c r="AA140" s="19"/>
      <c r="AB140" s="20"/>
      <c r="AC140" s="19"/>
      <c r="AG140" s="25"/>
    </row>
    <row r="141" spans="1:33" ht="14.5" x14ac:dyDescent="0.35">
      <c r="A141"/>
      <c r="B141"/>
      <c r="C141"/>
      <c r="K141" s="17"/>
      <c r="AA141" s="19"/>
      <c r="AB141" s="20"/>
      <c r="AC141" s="19"/>
      <c r="AG141" s="25"/>
    </row>
    <row r="142" spans="1:33" ht="14.5" x14ac:dyDescent="0.35">
      <c r="A142"/>
      <c r="B142"/>
      <c r="C142"/>
      <c r="K142" s="17"/>
      <c r="AA142" s="19"/>
      <c r="AB142" s="20"/>
      <c r="AC142" s="19"/>
      <c r="AG142" s="25"/>
    </row>
    <row r="143" spans="1:33" ht="14.5" x14ac:dyDescent="0.35">
      <c r="A143"/>
      <c r="B143"/>
      <c r="C143"/>
      <c r="K143" s="17"/>
      <c r="AA143" s="19"/>
      <c r="AB143" s="20"/>
      <c r="AC143" s="19"/>
      <c r="AG143" s="25"/>
    </row>
    <row r="144" spans="1:33" ht="14.5" x14ac:dyDescent="0.35">
      <c r="A144"/>
      <c r="B144"/>
      <c r="C144"/>
      <c r="K144" s="17"/>
      <c r="AA144" s="19"/>
      <c r="AB144" s="20"/>
      <c r="AC144" s="19"/>
      <c r="AG144" s="25"/>
    </row>
    <row r="145" spans="1:33" ht="14.5" x14ac:dyDescent="0.35">
      <c r="A145"/>
      <c r="B145"/>
      <c r="C145"/>
      <c r="K145" s="17"/>
      <c r="AA145" s="19"/>
      <c r="AB145" s="20"/>
      <c r="AC145" s="19"/>
      <c r="AG145" s="25"/>
    </row>
    <row r="146" spans="1:33" ht="14.5" x14ac:dyDescent="0.35">
      <c r="A146"/>
      <c r="B146"/>
      <c r="C146"/>
      <c r="K146" s="17"/>
      <c r="AA146" s="19"/>
      <c r="AB146" s="20"/>
      <c r="AC146" s="19"/>
      <c r="AG146" s="25"/>
    </row>
    <row r="147" spans="1:33" ht="14.5" x14ac:dyDescent="0.35">
      <c r="A147"/>
      <c r="B147"/>
      <c r="C147"/>
      <c r="K147" s="17"/>
      <c r="AA147" s="19"/>
      <c r="AB147" s="20"/>
      <c r="AC147" s="19"/>
      <c r="AG147" s="25"/>
    </row>
    <row r="148" spans="1:33" ht="14.5" x14ac:dyDescent="0.35">
      <c r="A148"/>
      <c r="B148"/>
      <c r="C148"/>
      <c r="K148" s="17"/>
      <c r="AA148" s="19"/>
      <c r="AB148" s="20"/>
      <c r="AC148" s="19"/>
      <c r="AG148" s="25"/>
    </row>
    <row r="149" spans="1:33" ht="14.5" x14ac:dyDescent="0.35">
      <c r="A149"/>
      <c r="B149"/>
      <c r="C149"/>
      <c r="K149" s="17"/>
      <c r="AA149" s="19"/>
      <c r="AB149" s="20"/>
      <c r="AC149" s="19"/>
      <c r="AG149" s="25"/>
    </row>
    <row r="150" spans="1:33" ht="14.5" x14ac:dyDescent="0.35">
      <c r="A150"/>
      <c r="B150"/>
      <c r="C150"/>
      <c r="K150" s="17"/>
      <c r="AA150" s="19"/>
      <c r="AB150" s="20"/>
      <c r="AC150" s="19"/>
      <c r="AG150" s="25"/>
    </row>
    <row r="151" spans="1:33" ht="14.5" x14ac:dyDescent="0.35">
      <c r="A151"/>
      <c r="B151"/>
      <c r="C151"/>
      <c r="K151" s="17"/>
      <c r="AA151" s="19"/>
      <c r="AB151" s="20"/>
      <c r="AC151" s="19"/>
      <c r="AG151" s="25"/>
    </row>
    <row r="152" spans="1:33" ht="14.5" x14ac:dyDescent="0.35">
      <c r="A152"/>
      <c r="B152"/>
      <c r="C152"/>
      <c r="K152" s="17"/>
      <c r="AA152" s="19"/>
      <c r="AB152" s="20"/>
      <c r="AC152" s="19"/>
      <c r="AG152" s="25"/>
    </row>
    <row r="153" spans="1:33" ht="14.5" x14ac:dyDescent="0.35">
      <c r="A153"/>
      <c r="B153"/>
      <c r="C153"/>
      <c r="K153" s="17"/>
      <c r="AA153" s="19"/>
      <c r="AB153" s="20"/>
      <c r="AC153" s="19"/>
      <c r="AG153" s="25"/>
    </row>
    <row r="154" spans="1:33" ht="14.5" x14ac:dyDescent="0.35">
      <c r="A154"/>
      <c r="B154"/>
      <c r="C154"/>
      <c r="K154" s="17"/>
      <c r="AA154" s="19"/>
      <c r="AB154" s="20"/>
      <c r="AC154" s="19"/>
      <c r="AG154" s="25"/>
    </row>
    <row r="155" spans="1:33" ht="14.5" x14ac:dyDescent="0.35">
      <c r="A155"/>
      <c r="B155"/>
      <c r="C155"/>
      <c r="F155"/>
      <c r="K155" s="17"/>
      <c r="AA155" s="19"/>
      <c r="AB155" s="20"/>
      <c r="AC155" s="19"/>
      <c r="AG155" s="25"/>
    </row>
    <row r="156" spans="1:33" ht="14.5" x14ac:dyDescent="0.35">
      <c r="A156"/>
      <c r="B156"/>
      <c r="C156"/>
      <c r="F156"/>
      <c r="K156" s="17"/>
      <c r="AA156" s="19"/>
      <c r="AB156" s="20"/>
      <c r="AC156" s="19"/>
      <c r="AG156" s="25"/>
    </row>
    <row r="157" spans="1:33" ht="14.5" x14ac:dyDescent="0.35">
      <c r="A157"/>
      <c r="B157"/>
      <c r="C157"/>
      <c r="F157"/>
      <c r="K157" s="17"/>
      <c r="AA157" s="19"/>
      <c r="AB157" s="20"/>
      <c r="AC157" s="19"/>
      <c r="AG157" s="25"/>
    </row>
    <row r="158" spans="1:33" ht="14.5" x14ac:dyDescent="0.35">
      <c r="A158"/>
      <c r="B158"/>
      <c r="C158"/>
      <c r="F158"/>
      <c r="K158" s="17"/>
      <c r="AA158" s="19"/>
      <c r="AB158" s="20"/>
      <c r="AC158" s="19"/>
      <c r="AG158" s="25"/>
    </row>
    <row r="159" spans="1:33" ht="14.5" x14ac:dyDescent="0.35">
      <c r="A159"/>
      <c r="B159"/>
      <c r="C159"/>
      <c r="K159" s="17"/>
      <c r="T159"/>
      <c r="AA159" s="19"/>
      <c r="AB159" s="20"/>
      <c r="AC159" s="19"/>
      <c r="AG159" s="25"/>
    </row>
    <row r="160" spans="1:33" ht="14.5" x14ac:dyDescent="0.35">
      <c r="A160"/>
      <c r="B160"/>
      <c r="C160"/>
      <c r="K160" s="17"/>
      <c r="T160"/>
      <c r="AA160" s="19"/>
      <c r="AB160" s="20"/>
      <c r="AC160" s="19"/>
      <c r="AG160" s="25"/>
    </row>
    <row r="161" spans="1:33" ht="14.5" x14ac:dyDescent="0.35">
      <c r="A161"/>
      <c r="B161"/>
      <c r="C161"/>
      <c r="K161" s="17"/>
      <c r="T161"/>
      <c r="AA161" s="19"/>
      <c r="AB161" s="20"/>
      <c r="AC161" s="19"/>
      <c r="AG161" s="25"/>
    </row>
    <row r="162" spans="1:33" ht="14.5" x14ac:dyDescent="0.35">
      <c r="A162"/>
      <c r="B162"/>
      <c r="C162"/>
      <c r="K162" s="17"/>
      <c r="T162"/>
      <c r="AA162" s="19"/>
      <c r="AB162" s="20"/>
      <c r="AC162" s="19"/>
      <c r="AG162" s="25"/>
    </row>
    <row r="163" spans="1:33" ht="14.5" x14ac:dyDescent="0.35">
      <c r="A163"/>
      <c r="B163"/>
      <c r="C163"/>
      <c r="K163" s="17"/>
      <c r="T163"/>
      <c r="AA163" s="19"/>
      <c r="AB163" s="20"/>
      <c r="AC163" s="19"/>
      <c r="AG163" s="25"/>
    </row>
    <row r="164" spans="1:33" ht="14.5" x14ac:dyDescent="0.35">
      <c r="A164"/>
      <c r="B164"/>
      <c r="C164"/>
      <c r="K164" s="17"/>
      <c r="T164"/>
      <c r="AA164" s="19"/>
      <c r="AB164" s="20"/>
      <c r="AC164" s="19"/>
      <c r="AG164" s="25"/>
    </row>
    <row r="165" spans="1:33" ht="14.5" x14ac:dyDescent="0.35">
      <c r="A165"/>
      <c r="B165"/>
      <c r="C165"/>
      <c r="K165" s="17"/>
      <c r="T165"/>
      <c r="AA165" s="19"/>
      <c r="AB165" s="20"/>
      <c r="AC165" s="19"/>
      <c r="AG165" s="25"/>
    </row>
    <row r="166" spans="1:33" ht="14.5" x14ac:dyDescent="0.35">
      <c r="A166"/>
      <c r="B166"/>
      <c r="C166"/>
      <c r="K166" s="17"/>
      <c r="T166"/>
      <c r="AA166" s="19"/>
      <c r="AB166" s="20"/>
      <c r="AC166" s="19"/>
      <c r="AG166" s="25"/>
    </row>
    <row r="167" spans="1:33" ht="14.5" x14ac:dyDescent="0.35">
      <c r="A167"/>
      <c r="B167"/>
      <c r="C167"/>
      <c r="K167" s="17"/>
      <c r="T167"/>
      <c r="AA167" s="19"/>
      <c r="AB167" s="20"/>
      <c r="AC167" s="19"/>
      <c r="AG167" s="25"/>
    </row>
    <row r="168" spans="1:33" ht="14.5" x14ac:dyDescent="0.35">
      <c r="A168"/>
      <c r="B168"/>
      <c r="C168"/>
      <c r="K168" s="17"/>
      <c r="T168"/>
      <c r="AA168" s="19"/>
      <c r="AB168" s="20"/>
      <c r="AC168" s="19"/>
      <c r="AG168" s="25"/>
    </row>
    <row r="169" spans="1:33" ht="14.5" x14ac:dyDescent="0.35">
      <c r="A169"/>
      <c r="B169"/>
      <c r="C169"/>
      <c r="K169" s="17"/>
      <c r="T169"/>
      <c r="AA169" s="19"/>
      <c r="AB169" s="20"/>
      <c r="AC169" s="19"/>
      <c r="AG169" s="25"/>
    </row>
    <row r="170" spans="1:33" ht="14.5" x14ac:dyDescent="0.35">
      <c r="A170"/>
      <c r="B170"/>
      <c r="C170"/>
      <c r="K170" s="17"/>
      <c r="T170"/>
      <c r="AA170" s="19"/>
      <c r="AB170" s="20"/>
      <c r="AC170" s="19"/>
      <c r="AG170" s="25"/>
    </row>
    <row r="171" spans="1:33" ht="14.5" x14ac:dyDescent="0.35">
      <c r="A171"/>
      <c r="B171"/>
      <c r="C171"/>
      <c r="K171" s="17"/>
      <c r="T171"/>
      <c r="AA171" s="19"/>
      <c r="AB171" s="20"/>
      <c r="AC171" s="19"/>
      <c r="AG171" s="25"/>
    </row>
    <row r="172" spans="1:33" ht="14.5" x14ac:dyDescent="0.35">
      <c r="A172"/>
      <c r="B172"/>
      <c r="C172"/>
      <c r="K172" s="17"/>
      <c r="T172"/>
      <c r="AA172" s="19"/>
      <c r="AB172" s="20"/>
      <c r="AC172" s="19"/>
      <c r="AG172" s="25"/>
    </row>
    <row r="173" spans="1:33" ht="14.5" x14ac:dyDescent="0.35">
      <c r="A173"/>
      <c r="B173"/>
      <c r="C173"/>
      <c r="K173" s="17"/>
      <c r="T173"/>
      <c r="AA173" s="19"/>
      <c r="AB173" s="20"/>
      <c r="AC173" s="19"/>
      <c r="AG173" s="25"/>
    </row>
    <row r="174" spans="1:33" ht="14.5" x14ac:dyDescent="0.35">
      <c r="A174"/>
      <c r="B174"/>
      <c r="C174"/>
      <c r="K174" s="17"/>
      <c r="T174"/>
      <c r="AA174" s="19"/>
      <c r="AB174" s="20"/>
      <c r="AC174" s="19"/>
      <c r="AG174" s="25"/>
    </row>
    <row r="175" spans="1:33" ht="14.5" x14ac:dyDescent="0.35">
      <c r="A175"/>
      <c r="B175"/>
      <c r="C175"/>
      <c r="K175" s="17"/>
      <c r="T175"/>
      <c r="AA175" s="19"/>
      <c r="AB175" s="20"/>
      <c r="AC175" s="19"/>
      <c r="AG175" s="25"/>
    </row>
    <row r="176" spans="1:33" ht="14.5" x14ac:dyDescent="0.35">
      <c r="A176"/>
      <c r="B176"/>
      <c r="C176"/>
      <c r="K176" s="17"/>
      <c r="T176"/>
      <c r="AA176" s="19"/>
      <c r="AB176" s="20"/>
      <c r="AC176" s="19"/>
      <c r="AG176" s="25"/>
    </row>
    <row r="177" spans="1:33" ht="14.5" x14ac:dyDescent="0.35">
      <c r="A177"/>
      <c r="B177"/>
      <c r="C177"/>
      <c r="K177" s="17"/>
      <c r="T177"/>
      <c r="AA177" s="19"/>
      <c r="AB177" s="20"/>
      <c r="AC177" s="19"/>
      <c r="AG177" s="25"/>
    </row>
    <row r="178" spans="1:33" ht="14.5" x14ac:dyDescent="0.35">
      <c r="A178"/>
      <c r="B178"/>
      <c r="C178"/>
      <c r="K178" s="17"/>
      <c r="T178"/>
      <c r="AA178" s="19"/>
      <c r="AB178" s="20"/>
      <c r="AC178" s="19"/>
      <c r="AG178" s="25"/>
    </row>
    <row r="179" spans="1:33" ht="14.5" x14ac:dyDescent="0.35">
      <c r="A179"/>
      <c r="B179"/>
      <c r="C179"/>
      <c r="K179" s="17"/>
      <c r="T179"/>
      <c r="AA179" s="19"/>
      <c r="AB179" s="20"/>
      <c r="AC179" s="19"/>
      <c r="AG179" s="25"/>
    </row>
    <row r="180" spans="1:33" ht="14.5" x14ac:dyDescent="0.35">
      <c r="A180"/>
      <c r="B180"/>
      <c r="C180"/>
      <c r="K180" s="17"/>
      <c r="T180"/>
      <c r="AA180" s="19"/>
      <c r="AB180" s="20"/>
      <c r="AC180" s="19"/>
      <c r="AG180" s="25"/>
    </row>
    <row r="181" spans="1:33" ht="14.5" x14ac:dyDescent="0.35">
      <c r="A181"/>
      <c r="B181"/>
      <c r="C181"/>
      <c r="K181" s="17"/>
      <c r="T181"/>
      <c r="AA181" s="19"/>
      <c r="AB181" s="20"/>
      <c r="AC181" s="19"/>
      <c r="AG181" s="25"/>
    </row>
    <row r="182" spans="1:33" ht="14.5" x14ac:dyDescent="0.35">
      <c r="A182"/>
      <c r="B182"/>
      <c r="C182"/>
      <c r="K182" s="17"/>
      <c r="T182"/>
      <c r="AA182" s="19"/>
      <c r="AB182" s="20"/>
      <c r="AC182" s="19"/>
      <c r="AG182" s="25"/>
    </row>
    <row r="183" spans="1:33" ht="14.5" x14ac:dyDescent="0.35">
      <c r="A183"/>
      <c r="B183"/>
      <c r="C183"/>
      <c r="K183" s="17"/>
      <c r="T183"/>
      <c r="AA183" s="19"/>
      <c r="AB183" s="20"/>
      <c r="AC183" s="19"/>
      <c r="AG183" s="25"/>
    </row>
    <row r="184" spans="1:33" ht="14.5" x14ac:dyDescent="0.35">
      <c r="A184"/>
      <c r="B184"/>
      <c r="C184"/>
      <c r="K184" s="17"/>
      <c r="T184"/>
      <c r="AA184" s="19"/>
      <c r="AB184" s="20"/>
      <c r="AC184" s="19"/>
      <c r="AG184" s="25"/>
    </row>
    <row r="185" spans="1:33" ht="14.5" x14ac:dyDescent="0.35">
      <c r="AG185" s="25"/>
    </row>
    <row r="186" spans="1:33" ht="14.5" x14ac:dyDescent="0.35">
      <c r="AG186" s="25"/>
    </row>
    <row r="187" spans="1:33" ht="14.5" x14ac:dyDescent="0.35">
      <c r="AG187" s="25"/>
    </row>
    <row r="188" spans="1:33" ht="14.5" x14ac:dyDescent="0.35">
      <c r="AG188" s="25"/>
    </row>
    <row r="189" spans="1:33" ht="14.5" x14ac:dyDescent="0.35">
      <c r="AG189" s="25"/>
    </row>
    <row r="190" spans="1:33" ht="14.5" x14ac:dyDescent="0.35">
      <c r="AG190" s="25"/>
    </row>
    <row r="191" spans="1:33" ht="14.5" x14ac:dyDescent="0.35">
      <c r="AG191" s="25"/>
    </row>
    <row r="192" spans="1:33" ht="14.5" x14ac:dyDescent="0.35">
      <c r="AG192" s="25"/>
    </row>
    <row r="193" spans="33:33" ht="14.5" x14ac:dyDescent="0.35">
      <c r="AG193" s="25"/>
    </row>
    <row r="194" spans="33:33" ht="14.5" x14ac:dyDescent="0.35">
      <c r="AG194" s="25">
        <v>44116</v>
      </c>
    </row>
    <row r="195" spans="33:33" ht="14.5" x14ac:dyDescent="0.35">
      <c r="AG195" s="25">
        <v>44116</v>
      </c>
    </row>
    <row r="196" spans="33:33" ht="14.5" x14ac:dyDescent="0.35">
      <c r="AG196" s="25">
        <v>44116</v>
      </c>
    </row>
    <row r="197" spans="33:33" ht="14.5" x14ac:dyDescent="0.35">
      <c r="AG197" s="25">
        <v>44116</v>
      </c>
    </row>
    <row r="198" spans="33:33" ht="14.5" x14ac:dyDescent="0.35">
      <c r="AG198" s="25">
        <v>44116</v>
      </c>
    </row>
    <row r="199" spans="33:33" ht="14.5" x14ac:dyDescent="0.35">
      <c r="AG199" s="25">
        <v>44116</v>
      </c>
    </row>
    <row r="200" spans="33:33" ht="14.5" x14ac:dyDescent="0.35">
      <c r="AG200" s="25">
        <v>44116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V208"/>
  <sheetViews>
    <sheetView tabSelected="1" topLeftCell="V1" zoomScaleNormal="100" workbookViewId="0">
      <selection activeCell="AA9" sqref="AA9"/>
    </sheetView>
  </sheetViews>
  <sheetFormatPr defaultColWidth="8.6328125" defaultRowHeight="14" x14ac:dyDescent="0.35"/>
  <cols>
    <col min="1" max="1" width="14.1796875" style="19" bestFit="1" customWidth="1"/>
    <col min="2" max="2" width="25.6328125" style="19" bestFit="1" customWidth="1"/>
    <col min="3" max="3" width="43.6328125" style="19" bestFit="1" customWidth="1"/>
    <col min="4" max="4" width="30.6328125" style="19" customWidth="1"/>
    <col min="5" max="5" width="25.6328125" style="52" customWidth="1"/>
    <col min="6" max="9" width="25.6328125" style="19" customWidth="1"/>
    <col min="10" max="10" width="23.36328125" style="17" customWidth="1"/>
    <col min="11" max="11" width="19.453125" style="19" bestFit="1" customWidth="1"/>
    <col min="12" max="12" width="29.453125" style="19" bestFit="1" customWidth="1"/>
    <col min="13" max="13" width="20" style="19" bestFit="1" customWidth="1"/>
    <col min="14" max="17" width="32.453125" style="19" customWidth="1"/>
    <col min="18" max="18" width="32.453125" style="26" customWidth="1"/>
    <col min="19" max="23" width="32.453125" style="19" customWidth="1"/>
    <col min="24" max="24" width="39.36328125" style="19" bestFit="1" customWidth="1"/>
    <col min="25" max="25" width="46" style="19" customWidth="1"/>
    <col min="26" max="26" width="49.81640625" style="19" bestFit="1" customWidth="1"/>
    <col min="27" max="27" width="23.36328125" style="17" customWidth="1"/>
    <col min="28" max="28" width="28.453125" style="19" bestFit="1" customWidth="1"/>
    <col min="29" max="29" width="52" style="19" bestFit="1" customWidth="1"/>
    <col min="30" max="30" width="48.1796875" style="19" customWidth="1"/>
    <col min="31" max="31" width="83.36328125" style="19" customWidth="1"/>
    <col min="32" max="32" width="35.453125" style="19" customWidth="1"/>
    <col min="33" max="33" width="29.6328125" style="19" customWidth="1"/>
    <col min="34" max="34" width="56.81640625" style="54" customWidth="1"/>
    <col min="35" max="16384" width="8.6328125" style="19"/>
  </cols>
  <sheetData>
    <row r="1" spans="1:334" s="35" customFormat="1" ht="15.75" customHeight="1" x14ac:dyDescent="0.35">
      <c r="A1" s="37" t="s">
        <v>0</v>
      </c>
      <c r="B1" s="37" t="s">
        <v>32</v>
      </c>
      <c r="C1" s="38" t="s">
        <v>29</v>
      </c>
      <c r="D1" s="38" t="s">
        <v>1</v>
      </c>
      <c r="E1" s="39" t="s">
        <v>8</v>
      </c>
      <c r="F1" s="39" t="s">
        <v>36</v>
      </c>
      <c r="G1" s="39" t="s">
        <v>37</v>
      </c>
      <c r="H1" s="39" t="s">
        <v>38</v>
      </c>
      <c r="I1" s="39" t="s">
        <v>39</v>
      </c>
      <c r="J1" s="40" t="s">
        <v>2</v>
      </c>
      <c r="K1" s="40" t="s">
        <v>9</v>
      </c>
      <c r="L1" s="40" t="s">
        <v>11</v>
      </c>
      <c r="M1" s="41" t="s">
        <v>12</v>
      </c>
      <c r="N1" s="40" t="s">
        <v>14</v>
      </c>
      <c r="O1" s="40" t="s">
        <v>17</v>
      </c>
      <c r="P1" s="40" t="s">
        <v>18</v>
      </c>
      <c r="Q1" s="40" t="s">
        <v>19</v>
      </c>
      <c r="R1" s="40" t="s">
        <v>20</v>
      </c>
      <c r="S1" s="40" t="s">
        <v>21</v>
      </c>
      <c r="T1" s="40" t="s">
        <v>22</v>
      </c>
      <c r="U1" s="40" t="s">
        <v>23</v>
      </c>
      <c r="V1" s="40" t="s">
        <v>24</v>
      </c>
      <c r="W1" s="40" t="s">
        <v>25</v>
      </c>
      <c r="X1" s="40" t="s">
        <v>49</v>
      </c>
      <c r="Y1" s="40" t="s">
        <v>51</v>
      </c>
      <c r="Z1" s="42" t="s">
        <v>3</v>
      </c>
      <c r="AA1" s="43" t="s">
        <v>4</v>
      </c>
      <c r="AB1" s="43" t="s">
        <v>5</v>
      </c>
      <c r="AC1" s="43" t="s">
        <v>27</v>
      </c>
      <c r="AD1" s="43" t="s">
        <v>31</v>
      </c>
      <c r="AE1" s="42" t="s">
        <v>15</v>
      </c>
      <c r="AF1" s="44" t="s">
        <v>16</v>
      </c>
      <c r="AG1" s="45" t="s">
        <v>10</v>
      </c>
      <c r="AH1" s="46" t="s">
        <v>263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</row>
    <row r="2" spans="1:334" s="35" customFormat="1" ht="15.75" customHeight="1" x14ac:dyDescent="0.35">
      <c r="A2" s="38" t="s">
        <v>7</v>
      </c>
      <c r="B2" s="38" t="s">
        <v>7</v>
      </c>
      <c r="C2" s="38"/>
      <c r="D2" s="38"/>
      <c r="E2" s="39" t="s">
        <v>7</v>
      </c>
      <c r="F2" s="39" t="s">
        <v>41</v>
      </c>
      <c r="G2" s="39" t="s">
        <v>41</v>
      </c>
      <c r="H2" s="39" t="s">
        <v>41</v>
      </c>
      <c r="I2" s="39" t="s">
        <v>41</v>
      </c>
      <c r="J2" s="40" t="s">
        <v>7</v>
      </c>
      <c r="K2" s="40" t="s">
        <v>7</v>
      </c>
      <c r="L2" s="40" t="s">
        <v>7</v>
      </c>
      <c r="M2" s="40" t="s">
        <v>13</v>
      </c>
      <c r="N2" s="40" t="s">
        <v>7</v>
      </c>
      <c r="O2" s="40" t="s">
        <v>7</v>
      </c>
      <c r="P2" s="40" t="s">
        <v>7</v>
      </c>
      <c r="Q2" s="40"/>
      <c r="R2" s="40" t="s">
        <v>13</v>
      </c>
      <c r="S2" s="40"/>
      <c r="T2" s="40"/>
      <c r="U2" s="40"/>
      <c r="V2" s="40"/>
      <c r="W2" s="40" t="s">
        <v>48</v>
      </c>
      <c r="X2" s="40"/>
      <c r="Y2" s="40"/>
      <c r="Z2" s="43" t="s">
        <v>7</v>
      </c>
      <c r="AA2" s="43" t="s">
        <v>7</v>
      </c>
      <c r="AB2" s="43" t="s">
        <v>7</v>
      </c>
      <c r="AC2" s="43" t="s">
        <v>28</v>
      </c>
      <c r="AD2" s="43"/>
      <c r="AE2" s="43" t="s">
        <v>7</v>
      </c>
      <c r="AF2" s="44" t="s">
        <v>7</v>
      </c>
      <c r="AG2" s="45"/>
      <c r="AH2" s="46" t="s">
        <v>264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</row>
    <row r="3" spans="1:334" ht="47" customHeight="1" x14ac:dyDescent="0.35">
      <c r="A3" s="47" t="s">
        <v>66</v>
      </c>
      <c r="B3" s="47" t="s">
        <v>68</v>
      </c>
      <c r="C3" s="47" t="s">
        <v>42</v>
      </c>
      <c r="D3" s="47" t="s">
        <v>26</v>
      </c>
      <c r="E3" s="49" t="s">
        <v>131</v>
      </c>
      <c r="F3" s="47" t="s">
        <v>40</v>
      </c>
      <c r="G3" s="47" t="s">
        <v>40</v>
      </c>
      <c r="H3" s="47" t="s">
        <v>40</v>
      </c>
      <c r="I3" s="47" t="s">
        <v>40</v>
      </c>
      <c r="J3" s="48" t="s">
        <v>44</v>
      </c>
      <c r="K3" s="47" t="s">
        <v>35</v>
      </c>
      <c r="L3" s="47" t="s">
        <v>34</v>
      </c>
      <c r="M3" s="47" t="s">
        <v>45</v>
      </c>
      <c r="N3" s="47" t="s">
        <v>33</v>
      </c>
      <c r="O3" s="47" t="s">
        <v>46</v>
      </c>
      <c r="P3" s="47" t="s">
        <v>47</v>
      </c>
      <c r="Q3" s="49">
        <v>32267929</v>
      </c>
      <c r="R3" s="49" t="s">
        <v>45</v>
      </c>
      <c r="S3" s="51" t="s">
        <v>265</v>
      </c>
      <c r="T3" s="36">
        <v>235764</v>
      </c>
      <c r="U3" s="36">
        <v>62953</v>
      </c>
      <c r="V3" s="36">
        <v>6078</v>
      </c>
      <c r="W3" s="36">
        <v>0.81638696939782796</v>
      </c>
      <c r="X3" s="47" t="s">
        <v>266</v>
      </c>
      <c r="Y3" s="55" t="s">
        <v>267</v>
      </c>
      <c r="Z3" s="47" t="s">
        <v>132</v>
      </c>
      <c r="AA3" s="50" t="s">
        <v>133</v>
      </c>
      <c r="AB3" s="47">
        <v>2</v>
      </c>
      <c r="AC3" s="51" t="str">
        <f>IF(A3 &lt;&gt; "", CONCATENATE("T cell studies/T cell receptor repertoire TCRb Vregion seq/", A3), "")</f>
        <v>T cell studies/T cell receptor repertoire TCRb Vregion seq/HPAP-001</v>
      </c>
      <c r="AD3" s="51" t="s">
        <v>138</v>
      </c>
      <c r="AE3" s="47" t="s">
        <v>269</v>
      </c>
      <c r="AF3" s="56">
        <v>44491</v>
      </c>
      <c r="AG3" s="47" t="s">
        <v>45</v>
      </c>
      <c r="AH3" s="51" t="s">
        <v>262</v>
      </c>
    </row>
    <row r="4" spans="1:334" ht="46" x14ac:dyDescent="0.35">
      <c r="A4" s="47" t="s">
        <v>66</v>
      </c>
      <c r="B4" s="47" t="s">
        <v>69</v>
      </c>
      <c r="C4" s="47" t="s">
        <v>42</v>
      </c>
      <c r="D4" s="47" t="s">
        <v>26</v>
      </c>
      <c r="E4" s="49" t="s">
        <v>131</v>
      </c>
      <c r="F4" s="47" t="s">
        <v>40</v>
      </c>
      <c r="G4" s="47" t="s">
        <v>40</v>
      </c>
      <c r="H4" s="47" t="s">
        <v>40</v>
      </c>
      <c r="I4" s="47" t="s">
        <v>40</v>
      </c>
      <c r="J4" s="48" t="s">
        <v>44</v>
      </c>
      <c r="K4" s="47" t="s">
        <v>35</v>
      </c>
      <c r="L4" s="47" t="s">
        <v>34</v>
      </c>
      <c r="M4" s="47" t="s">
        <v>45</v>
      </c>
      <c r="N4" s="47" t="s">
        <v>33</v>
      </c>
      <c r="O4" s="47" t="s">
        <v>46</v>
      </c>
      <c r="P4" s="47" t="s">
        <v>47</v>
      </c>
      <c r="Q4" s="49">
        <v>32267929</v>
      </c>
      <c r="R4" s="49" t="s">
        <v>45</v>
      </c>
      <c r="S4" s="51" t="s">
        <v>265</v>
      </c>
      <c r="T4" s="36">
        <v>213137</v>
      </c>
      <c r="U4" s="36">
        <v>58164</v>
      </c>
      <c r="V4" s="36">
        <v>5649</v>
      </c>
      <c r="W4" s="36">
        <v>0.80616038236856002</v>
      </c>
      <c r="X4" s="47" t="s">
        <v>266</v>
      </c>
      <c r="Y4" s="55" t="s">
        <v>267</v>
      </c>
      <c r="Z4" s="47" t="s">
        <v>132</v>
      </c>
      <c r="AA4" s="50" t="s">
        <v>133</v>
      </c>
      <c r="AB4" s="47">
        <v>2</v>
      </c>
      <c r="AC4" s="51" t="str">
        <f t="shared" ref="AC4:AC67" si="0">IF(A4 &lt;&gt; "", CONCATENATE("T cell studies/T cell receptor repertoire TCRb Vregion seq/", A4), "")</f>
        <v>T cell studies/T cell receptor repertoire TCRb Vregion seq/HPAP-001</v>
      </c>
      <c r="AD4" s="51" t="s">
        <v>139</v>
      </c>
      <c r="AE4" s="47" t="s">
        <v>269</v>
      </c>
      <c r="AF4" s="56">
        <v>44491</v>
      </c>
      <c r="AG4" s="47" t="s">
        <v>45</v>
      </c>
      <c r="AH4" s="51" t="s">
        <v>262</v>
      </c>
    </row>
    <row r="5" spans="1:334" ht="46" x14ac:dyDescent="0.35">
      <c r="A5" s="47" t="s">
        <v>67</v>
      </c>
      <c r="B5" s="47" t="s">
        <v>68</v>
      </c>
      <c r="C5" s="47" t="s">
        <v>42</v>
      </c>
      <c r="D5" s="47" t="s">
        <v>26</v>
      </c>
      <c r="E5" s="47" t="s">
        <v>130</v>
      </c>
      <c r="F5" s="53" t="s">
        <v>136</v>
      </c>
      <c r="G5" s="47" t="s">
        <v>40</v>
      </c>
      <c r="H5" s="47" t="s">
        <v>40</v>
      </c>
      <c r="I5" s="47" t="s">
        <v>40</v>
      </c>
      <c r="J5" s="48" t="s">
        <v>44</v>
      </c>
      <c r="K5" s="47" t="s">
        <v>35</v>
      </c>
      <c r="L5" s="47" t="s">
        <v>34</v>
      </c>
      <c r="M5" s="47" t="s">
        <v>45</v>
      </c>
      <c r="N5" s="47" t="s">
        <v>33</v>
      </c>
      <c r="O5" s="47" t="s">
        <v>46</v>
      </c>
      <c r="P5" s="47" t="s">
        <v>47</v>
      </c>
      <c r="Q5" s="49">
        <v>32267929</v>
      </c>
      <c r="R5" s="49" t="s">
        <v>45</v>
      </c>
      <c r="S5" s="51" t="s">
        <v>265</v>
      </c>
      <c r="T5" s="36">
        <v>255648</v>
      </c>
      <c r="U5" s="36">
        <v>81821</v>
      </c>
      <c r="V5" s="36">
        <v>13965</v>
      </c>
      <c r="W5" s="36">
        <v>0.81976369495166401</v>
      </c>
      <c r="X5" s="47" t="s">
        <v>266</v>
      </c>
      <c r="Y5" s="55" t="s">
        <v>267</v>
      </c>
      <c r="Z5" s="47" t="s">
        <v>132</v>
      </c>
      <c r="AA5" s="50" t="s">
        <v>133</v>
      </c>
      <c r="AB5" s="47">
        <v>2</v>
      </c>
      <c r="AC5" s="51" t="str">
        <f t="shared" si="0"/>
        <v>T cell studies/T cell receptor repertoire TCRb Vregion seq/HPAP-003</v>
      </c>
      <c r="AD5" s="51" t="s">
        <v>140</v>
      </c>
      <c r="AE5" s="47" t="s">
        <v>269</v>
      </c>
      <c r="AF5" s="56">
        <v>44491</v>
      </c>
      <c r="AG5" s="47" t="s">
        <v>45</v>
      </c>
      <c r="AH5" s="51" t="s">
        <v>262</v>
      </c>
    </row>
    <row r="6" spans="1:334" ht="46" x14ac:dyDescent="0.35">
      <c r="A6" s="47" t="s">
        <v>67</v>
      </c>
      <c r="B6" s="47" t="s">
        <v>69</v>
      </c>
      <c r="C6" s="47" t="s">
        <v>42</v>
      </c>
      <c r="D6" s="47" t="s">
        <v>26</v>
      </c>
      <c r="E6" s="47" t="s">
        <v>130</v>
      </c>
      <c r="F6" s="53" t="s">
        <v>136</v>
      </c>
      <c r="G6" s="47" t="s">
        <v>40</v>
      </c>
      <c r="H6" s="47" t="s">
        <v>40</v>
      </c>
      <c r="I6" s="47" t="s">
        <v>40</v>
      </c>
      <c r="J6" s="48" t="s">
        <v>44</v>
      </c>
      <c r="K6" s="47" t="s">
        <v>35</v>
      </c>
      <c r="L6" s="47" t="s">
        <v>34</v>
      </c>
      <c r="M6" s="47" t="s">
        <v>45</v>
      </c>
      <c r="N6" s="47" t="s">
        <v>33</v>
      </c>
      <c r="O6" s="47" t="s">
        <v>46</v>
      </c>
      <c r="P6" s="47" t="s">
        <v>47</v>
      </c>
      <c r="Q6" s="49">
        <v>32267929</v>
      </c>
      <c r="R6" s="49" t="s">
        <v>45</v>
      </c>
      <c r="S6" s="51" t="s">
        <v>265</v>
      </c>
      <c r="T6" s="36">
        <v>158687</v>
      </c>
      <c r="U6" s="36">
        <v>52821</v>
      </c>
      <c r="V6" s="36">
        <v>10042</v>
      </c>
      <c r="W6" s="36">
        <v>0.83081059549890401</v>
      </c>
      <c r="X6" s="47" t="s">
        <v>266</v>
      </c>
      <c r="Y6" s="55" t="s">
        <v>267</v>
      </c>
      <c r="Z6" s="47" t="s">
        <v>132</v>
      </c>
      <c r="AA6" s="50" t="s">
        <v>133</v>
      </c>
      <c r="AB6" s="47">
        <v>2</v>
      </c>
      <c r="AC6" s="51" t="str">
        <f t="shared" si="0"/>
        <v>T cell studies/T cell receptor repertoire TCRb Vregion seq/HPAP-003</v>
      </c>
      <c r="AD6" s="51" t="s">
        <v>141</v>
      </c>
      <c r="AE6" s="47" t="s">
        <v>269</v>
      </c>
      <c r="AF6" s="56">
        <v>44491</v>
      </c>
      <c r="AG6" s="47" t="s">
        <v>45</v>
      </c>
      <c r="AH6" s="51" t="s">
        <v>262</v>
      </c>
    </row>
    <row r="7" spans="1:334" ht="46" x14ac:dyDescent="0.35">
      <c r="A7" s="47" t="s">
        <v>70</v>
      </c>
      <c r="B7" s="47" t="s">
        <v>68</v>
      </c>
      <c r="C7" s="47" t="s">
        <v>42</v>
      </c>
      <c r="D7" s="47" t="s">
        <v>26</v>
      </c>
      <c r="E7" s="47" t="s">
        <v>135</v>
      </c>
      <c r="F7" s="47" t="s">
        <v>40</v>
      </c>
      <c r="G7" s="47" t="s">
        <v>40</v>
      </c>
      <c r="H7" s="47" t="s">
        <v>40</v>
      </c>
      <c r="I7" s="47" t="s">
        <v>40</v>
      </c>
      <c r="J7" s="48" t="s">
        <v>44</v>
      </c>
      <c r="K7" s="47" t="s">
        <v>35</v>
      </c>
      <c r="L7" s="47" t="s">
        <v>34</v>
      </c>
      <c r="M7" s="47" t="s">
        <v>45</v>
      </c>
      <c r="N7" s="47" t="s">
        <v>33</v>
      </c>
      <c r="O7" s="47" t="s">
        <v>46</v>
      </c>
      <c r="P7" s="47" t="s">
        <v>47</v>
      </c>
      <c r="Q7" s="49">
        <v>32267929</v>
      </c>
      <c r="R7" s="49" t="s">
        <v>45</v>
      </c>
      <c r="S7" s="51" t="s">
        <v>265</v>
      </c>
      <c r="T7" s="36">
        <v>249692</v>
      </c>
      <c r="U7" s="36">
        <v>70231</v>
      </c>
      <c r="V7" s="36">
        <v>7318</v>
      </c>
      <c r="W7" s="36">
        <v>0.83397103033615705</v>
      </c>
      <c r="X7" s="47" t="s">
        <v>266</v>
      </c>
      <c r="Y7" s="55" t="s">
        <v>267</v>
      </c>
      <c r="Z7" s="47" t="s">
        <v>132</v>
      </c>
      <c r="AA7" s="50" t="s">
        <v>133</v>
      </c>
      <c r="AB7" s="47">
        <v>2</v>
      </c>
      <c r="AC7" s="51" t="str">
        <f t="shared" si="0"/>
        <v>T cell studies/T cell receptor repertoire TCRb Vregion seq/HPAP-004</v>
      </c>
      <c r="AD7" s="51" t="s">
        <v>142</v>
      </c>
      <c r="AE7" s="47" t="s">
        <v>269</v>
      </c>
      <c r="AF7" s="56">
        <v>44491</v>
      </c>
      <c r="AG7" s="47" t="s">
        <v>45</v>
      </c>
      <c r="AH7" s="51" t="s">
        <v>262</v>
      </c>
    </row>
    <row r="8" spans="1:334" ht="46" x14ac:dyDescent="0.35">
      <c r="A8" s="47" t="s">
        <v>70</v>
      </c>
      <c r="B8" s="47" t="s">
        <v>69</v>
      </c>
      <c r="C8" s="47" t="s">
        <v>42</v>
      </c>
      <c r="D8" s="47" t="s">
        <v>26</v>
      </c>
      <c r="E8" s="47" t="s">
        <v>135</v>
      </c>
      <c r="F8" s="47" t="s">
        <v>40</v>
      </c>
      <c r="G8" s="47" t="s">
        <v>40</v>
      </c>
      <c r="H8" s="47" t="s">
        <v>40</v>
      </c>
      <c r="I8" s="47" t="s">
        <v>40</v>
      </c>
      <c r="J8" s="48" t="s">
        <v>44</v>
      </c>
      <c r="K8" s="47" t="s">
        <v>35</v>
      </c>
      <c r="L8" s="47" t="s">
        <v>34</v>
      </c>
      <c r="M8" s="47" t="s">
        <v>45</v>
      </c>
      <c r="N8" s="47" t="s">
        <v>33</v>
      </c>
      <c r="O8" s="47" t="s">
        <v>46</v>
      </c>
      <c r="P8" s="47" t="s">
        <v>47</v>
      </c>
      <c r="Q8" s="49">
        <v>32267929</v>
      </c>
      <c r="R8" s="49" t="s">
        <v>45</v>
      </c>
      <c r="S8" s="51" t="s">
        <v>265</v>
      </c>
      <c r="T8" s="36">
        <v>267057</v>
      </c>
      <c r="U8" s="36">
        <v>72328</v>
      </c>
      <c r="V8" s="36">
        <v>6752</v>
      </c>
      <c r="W8" s="36">
        <v>0.82731042654028397</v>
      </c>
      <c r="X8" s="47" t="s">
        <v>266</v>
      </c>
      <c r="Y8" s="55" t="s">
        <v>267</v>
      </c>
      <c r="Z8" s="47" t="s">
        <v>132</v>
      </c>
      <c r="AA8" s="50" t="s">
        <v>133</v>
      </c>
      <c r="AB8" s="47">
        <v>2</v>
      </c>
      <c r="AC8" s="51" t="str">
        <f t="shared" si="0"/>
        <v>T cell studies/T cell receptor repertoire TCRb Vregion seq/HPAP-004</v>
      </c>
      <c r="AD8" s="51" t="s">
        <v>143</v>
      </c>
      <c r="AE8" s="47" t="s">
        <v>269</v>
      </c>
      <c r="AF8" s="56">
        <v>44491</v>
      </c>
      <c r="AG8" s="47" t="s">
        <v>45</v>
      </c>
      <c r="AH8" s="51" t="s">
        <v>262</v>
      </c>
    </row>
    <row r="9" spans="1:334" ht="46" x14ac:dyDescent="0.35">
      <c r="A9" s="47" t="s">
        <v>71</v>
      </c>
      <c r="B9" s="47" t="s">
        <v>68</v>
      </c>
      <c r="C9" s="47" t="s">
        <v>42</v>
      </c>
      <c r="D9" s="47" t="s">
        <v>26</v>
      </c>
      <c r="E9" s="47" t="s">
        <v>135</v>
      </c>
      <c r="F9" s="47" t="s">
        <v>40</v>
      </c>
      <c r="G9" s="47" t="s">
        <v>40</v>
      </c>
      <c r="H9" s="47" t="s">
        <v>40</v>
      </c>
      <c r="I9" s="47" t="s">
        <v>40</v>
      </c>
      <c r="J9" s="48" t="s">
        <v>44</v>
      </c>
      <c r="K9" s="47" t="s">
        <v>35</v>
      </c>
      <c r="L9" s="47" t="s">
        <v>34</v>
      </c>
      <c r="M9" s="47" t="s">
        <v>45</v>
      </c>
      <c r="N9" s="47" t="s">
        <v>33</v>
      </c>
      <c r="O9" s="47" t="s">
        <v>46</v>
      </c>
      <c r="P9" s="47" t="s">
        <v>47</v>
      </c>
      <c r="Q9" s="49">
        <v>32267929</v>
      </c>
      <c r="R9" s="49" t="s">
        <v>45</v>
      </c>
      <c r="S9" s="51" t="s">
        <v>265</v>
      </c>
      <c r="T9" s="36">
        <v>256385</v>
      </c>
      <c r="U9" s="36">
        <v>64382</v>
      </c>
      <c r="V9" s="36">
        <v>5703</v>
      </c>
      <c r="W9" s="36">
        <v>0.79484481851656996</v>
      </c>
      <c r="X9" s="47" t="s">
        <v>266</v>
      </c>
      <c r="Y9" s="55" t="s">
        <v>267</v>
      </c>
      <c r="Z9" s="47" t="s">
        <v>132</v>
      </c>
      <c r="AA9" s="50" t="s">
        <v>133</v>
      </c>
      <c r="AB9" s="47">
        <v>2</v>
      </c>
      <c r="AC9" s="51" t="str">
        <f t="shared" si="0"/>
        <v>T cell studies/T cell receptor repertoire TCRb Vregion seq/HPAP-005</v>
      </c>
      <c r="AD9" s="51" t="s">
        <v>144</v>
      </c>
      <c r="AE9" s="47" t="s">
        <v>269</v>
      </c>
      <c r="AF9" s="56">
        <v>44491</v>
      </c>
      <c r="AG9" s="47" t="s">
        <v>45</v>
      </c>
      <c r="AH9" s="51" t="s">
        <v>262</v>
      </c>
    </row>
    <row r="10" spans="1:334" ht="46" x14ac:dyDescent="0.35">
      <c r="A10" s="47" t="s">
        <v>71</v>
      </c>
      <c r="B10" s="47" t="s">
        <v>69</v>
      </c>
      <c r="C10" s="47" t="s">
        <v>42</v>
      </c>
      <c r="D10" s="47" t="s">
        <v>26</v>
      </c>
      <c r="E10" s="47" t="s">
        <v>135</v>
      </c>
      <c r="F10" s="47" t="s">
        <v>40</v>
      </c>
      <c r="G10" s="47" t="s">
        <v>40</v>
      </c>
      <c r="H10" s="47" t="s">
        <v>40</v>
      </c>
      <c r="I10" s="47" t="s">
        <v>40</v>
      </c>
      <c r="J10" s="48" t="s">
        <v>44</v>
      </c>
      <c r="K10" s="47" t="s">
        <v>35</v>
      </c>
      <c r="L10" s="47" t="s">
        <v>34</v>
      </c>
      <c r="M10" s="47" t="s">
        <v>45</v>
      </c>
      <c r="N10" s="47" t="s">
        <v>33</v>
      </c>
      <c r="O10" s="47" t="s">
        <v>46</v>
      </c>
      <c r="P10" s="47" t="s">
        <v>47</v>
      </c>
      <c r="Q10" s="49">
        <v>32267929</v>
      </c>
      <c r="R10" s="49" t="s">
        <v>45</v>
      </c>
      <c r="S10" s="51" t="s">
        <v>265</v>
      </c>
      <c r="T10" s="36">
        <v>252515</v>
      </c>
      <c r="U10" s="36">
        <v>62660</v>
      </c>
      <c r="V10" s="36">
        <v>5292</v>
      </c>
      <c r="W10" s="36">
        <v>0.77853363567649203</v>
      </c>
      <c r="X10" s="47" t="s">
        <v>266</v>
      </c>
      <c r="Y10" s="55" t="s">
        <v>267</v>
      </c>
      <c r="Z10" s="47" t="s">
        <v>132</v>
      </c>
      <c r="AA10" s="50" t="s">
        <v>133</v>
      </c>
      <c r="AB10" s="47">
        <v>2</v>
      </c>
      <c r="AC10" s="51" t="str">
        <f t="shared" si="0"/>
        <v>T cell studies/T cell receptor repertoire TCRb Vregion seq/HPAP-005</v>
      </c>
      <c r="AD10" s="51" t="s">
        <v>145</v>
      </c>
      <c r="AE10" s="47" t="s">
        <v>269</v>
      </c>
      <c r="AF10" s="56">
        <v>44491</v>
      </c>
      <c r="AG10" s="47" t="s">
        <v>45</v>
      </c>
      <c r="AH10" s="51" t="s">
        <v>262</v>
      </c>
    </row>
    <row r="11" spans="1:334" ht="46" x14ac:dyDescent="0.35">
      <c r="A11" s="47" t="s">
        <v>72</v>
      </c>
      <c r="B11" s="47" t="s">
        <v>68</v>
      </c>
      <c r="C11" s="47" t="s">
        <v>42</v>
      </c>
      <c r="D11" s="47" t="s">
        <v>26</v>
      </c>
      <c r="E11" s="47" t="s">
        <v>135</v>
      </c>
      <c r="F11" s="47" t="s">
        <v>40</v>
      </c>
      <c r="G11" s="47" t="s">
        <v>40</v>
      </c>
      <c r="H11" s="47" t="s">
        <v>40</v>
      </c>
      <c r="I11" s="47" t="s">
        <v>40</v>
      </c>
      <c r="J11" s="48" t="s">
        <v>44</v>
      </c>
      <c r="K11" s="47" t="s">
        <v>35</v>
      </c>
      <c r="L11" s="47" t="s">
        <v>34</v>
      </c>
      <c r="M11" s="47" t="s">
        <v>45</v>
      </c>
      <c r="N11" s="47" t="s">
        <v>33</v>
      </c>
      <c r="O11" s="47" t="s">
        <v>46</v>
      </c>
      <c r="P11" s="47" t="s">
        <v>47</v>
      </c>
      <c r="Q11" s="49">
        <v>32267929</v>
      </c>
      <c r="R11" s="49" t="s">
        <v>45</v>
      </c>
      <c r="S11" s="51" t="s">
        <v>265</v>
      </c>
      <c r="T11" s="36">
        <v>255828</v>
      </c>
      <c r="U11" s="36">
        <v>59041</v>
      </c>
      <c r="V11" s="36">
        <v>5385</v>
      </c>
      <c r="W11" s="36">
        <v>0.84531104921077005</v>
      </c>
      <c r="X11" s="47" t="s">
        <v>266</v>
      </c>
      <c r="Y11" s="55" t="s">
        <v>267</v>
      </c>
      <c r="Z11" s="47" t="s">
        <v>132</v>
      </c>
      <c r="AA11" s="50" t="s">
        <v>133</v>
      </c>
      <c r="AB11" s="47">
        <v>2</v>
      </c>
      <c r="AC11" s="51" t="str">
        <f t="shared" si="0"/>
        <v>T cell studies/T cell receptor repertoire TCRb Vregion seq/HPAP-006</v>
      </c>
      <c r="AD11" s="51" t="s">
        <v>146</v>
      </c>
      <c r="AE11" s="47" t="s">
        <v>269</v>
      </c>
      <c r="AF11" s="56">
        <v>44491</v>
      </c>
      <c r="AG11" s="47" t="s">
        <v>45</v>
      </c>
      <c r="AH11" s="51" t="s">
        <v>262</v>
      </c>
    </row>
    <row r="12" spans="1:334" ht="46" x14ac:dyDescent="0.35">
      <c r="A12" s="47" t="s">
        <v>72</v>
      </c>
      <c r="B12" s="47" t="s">
        <v>69</v>
      </c>
      <c r="C12" s="47" t="s">
        <v>42</v>
      </c>
      <c r="D12" s="47" t="s">
        <v>26</v>
      </c>
      <c r="E12" s="47" t="s">
        <v>135</v>
      </c>
      <c r="F12" s="47" t="s">
        <v>40</v>
      </c>
      <c r="G12" s="47" t="s">
        <v>40</v>
      </c>
      <c r="H12" s="47" t="s">
        <v>40</v>
      </c>
      <c r="I12" s="47" t="s">
        <v>40</v>
      </c>
      <c r="J12" s="48" t="s">
        <v>44</v>
      </c>
      <c r="K12" s="47" t="s">
        <v>35</v>
      </c>
      <c r="L12" s="47" t="s">
        <v>34</v>
      </c>
      <c r="M12" s="47" t="s">
        <v>45</v>
      </c>
      <c r="N12" s="47" t="s">
        <v>33</v>
      </c>
      <c r="O12" s="47" t="s">
        <v>46</v>
      </c>
      <c r="P12" s="47" t="s">
        <v>47</v>
      </c>
      <c r="Q12" s="49">
        <v>32267929</v>
      </c>
      <c r="R12" s="49" t="s">
        <v>45</v>
      </c>
      <c r="S12" s="51" t="s">
        <v>265</v>
      </c>
      <c r="T12" s="36">
        <v>226141</v>
      </c>
      <c r="U12" s="36">
        <v>53719</v>
      </c>
      <c r="V12" s="36">
        <v>4692</v>
      </c>
      <c r="W12" s="36">
        <v>0.84015345268542196</v>
      </c>
      <c r="X12" s="47" t="s">
        <v>266</v>
      </c>
      <c r="Y12" s="55" t="s">
        <v>267</v>
      </c>
      <c r="Z12" s="47" t="s">
        <v>132</v>
      </c>
      <c r="AA12" s="50" t="s">
        <v>133</v>
      </c>
      <c r="AB12" s="47">
        <v>2</v>
      </c>
      <c r="AC12" s="51" t="str">
        <f t="shared" si="0"/>
        <v>T cell studies/T cell receptor repertoire TCRb Vregion seq/HPAP-006</v>
      </c>
      <c r="AD12" s="51" t="s">
        <v>147</v>
      </c>
      <c r="AE12" s="47" t="s">
        <v>269</v>
      </c>
      <c r="AF12" s="56">
        <v>44491</v>
      </c>
      <c r="AG12" s="47" t="s">
        <v>45</v>
      </c>
      <c r="AH12" s="51" t="s">
        <v>262</v>
      </c>
    </row>
    <row r="13" spans="1:334" ht="46" x14ac:dyDescent="0.35">
      <c r="A13" s="47" t="s">
        <v>73</v>
      </c>
      <c r="B13" s="47" t="s">
        <v>68</v>
      </c>
      <c r="C13" s="47" t="s">
        <v>42</v>
      </c>
      <c r="D13" s="47" t="s">
        <v>26</v>
      </c>
      <c r="E13" s="49" t="s">
        <v>131</v>
      </c>
      <c r="F13" s="47" t="s">
        <v>137</v>
      </c>
      <c r="G13" s="47" t="s">
        <v>137</v>
      </c>
      <c r="H13" s="47" t="s">
        <v>137</v>
      </c>
      <c r="I13" s="47" t="s">
        <v>137</v>
      </c>
      <c r="J13" s="48" t="s">
        <v>44</v>
      </c>
      <c r="K13" s="47" t="s">
        <v>35</v>
      </c>
      <c r="L13" s="47" t="s">
        <v>34</v>
      </c>
      <c r="M13" s="47" t="s">
        <v>45</v>
      </c>
      <c r="N13" s="47" t="s">
        <v>33</v>
      </c>
      <c r="O13" s="47" t="s">
        <v>46</v>
      </c>
      <c r="P13" s="47" t="s">
        <v>47</v>
      </c>
      <c r="Q13" s="49">
        <v>32267929</v>
      </c>
      <c r="R13" s="49" t="s">
        <v>45</v>
      </c>
      <c r="S13" s="51" t="s">
        <v>265</v>
      </c>
      <c r="T13" s="36">
        <v>240594</v>
      </c>
      <c r="U13" s="36">
        <v>60640</v>
      </c>
      <c r="V13" s="36">
        <v>5288</v>
      </c>
      <c r="W13" s="36">
        <v>0.79217095310136099</v>
      </c>
      <c r="X13" s="47" t="s">
        <v>266</v>
      </c>
      <c r="Y13" s="55" t="s">
        <v>267</v>
      </c>
      <c r="Z13" s="47" t="s">
        <v>132</v>
      </c>
      <c r="AA13" s="50" t="s">
        <v>133</v>
      </c>
      <c r="AB13" s="47">
        <v>2</v>
      </c>
      <c r="AC13" s="51" t="str">
        <f t="shared" si="0"/>
        <v>T cell studies/T cell receptor repertoire TCRb Vregion seq/HPAP-007</v>
      </c>
      <c r="AD13" s="51" t="s">
        <v>148</v>
      </c>
      <c r="AE13" s="47" t="s">
        <v>269</v>
      </c>
      <c r="AF13" s="56">
        <v>44491</v>
      </c>
      <c r="AG13" s="47" t="s">
        <v>45</v>
      </c>
      <c r="AH13" s="51" t="s">
        <v>262</v>
      </c>
    </row>
    <row r="14" spans="1:334" ht="46" x14ac:dyDescent="0.35">
      <c r="A14" s="47" t="s">
        <v>73</v>
      </c>
      <c r="B14" s="47" t="s">
        <v>69</v>
      </c>
      <c r="C14" s="47" t="s">
        <v>42</v>
      </c>
      <c r="D14" s="47" t="s">
        <v>26</v>
      </c>
      <c r="E14" s="49" t="s">
        <v>131</v>
      </c>
      <c r="F14" s="47" t="s">
        <v>137</v>
      </c>
      <c r="G14" s="47" t="s">
        <v>137</v>
      </c>
      <c r="H14" s="47" t="s">
        <v>137</v>
      </c>
      <c r="I14" s="47" t="s">
        <v>137</v>
      </c>
      <c r="J14" s="48" t="s">
        <v>44</v>
      </c>
      <c r="K14" s="47" t="s">
        <v>35</v>
      </c>
      <c r="L14" s="47" t="s">
        <v>34</v>
      </c>
      <c r="M14" s="47" t="s">
        <v>45</v>
      </c>
      <c r="N14" s="47" t="s">
        <v>33</v>
      </c>
      <c r="O14" s="47" t="s">
        <v>46</v>
      </c>
      <c r="P14" s="47" t="s">
        <v>47</v>
      </c>
      <c r="Q14" s="49">
        <v>32267929</v>
      </c>
      <c r="R14" s="49" t="s">
        <v>45</v>
      </c>
      <c r="S14" s="51" t="s">
        <v>265</v>
      </c>
      <c r="T14" s="36">
        <v>250452</v>
      </c>
      <c r="U14" s="36">
        <v>60021</v>
      </c>
      <c r="V14" s="36">
        <v>4961</v>
      </c>
      <c r="W14" s="36">
        <v>0.76698246321306096</v>
      </c>
      <c r="X14" s="47" t="s">
        <v>266</v>
      </c>
      <c r="Y14" s="55" t="s">
        <v>267</v>
      </c>
      <c r="Z14" s="47" t="s">
        <v>132</v>
      </c>
      <c r="AA14" s="50" t="s">
        <v>133</v>
      </c>
      <c r="AB14" s="47">
        <v>2</v>
      </c>
      <c r="AC14" s="51" t="str">
        <f t="shared" si="0"/>
        <v>T cell studies/T cell receptor repertoire TCRb Vregion seq/HPAP-007</v>
      </c>
      <c r="AD14" s="51" t="s">
        <v>149</v>
      </c>
      <c r="AE14" s="47" t="s">
        <v>269</v>
      </c>
      <c r="AF14" s="56">
        <v>44491</v>
      </c>
      <c r="AG14" s="47" t="s">
        <v>45</v>
      </c>
      <c r="AH14" s="51" t="s">
        <v>262</v>
      </c>
    </row>
    <row r="15" spans="1:334" ht="46" x14ac:dyDescent="0.35">
      <c r="A15" s="47" t="s">
        <v>74</v>
      </c>
      <c r="B15" s="47" t="s">
        <v>68</v>
      </c>
      <c r="C15" s="47" t="s">
        <v>42</v>
      </c>
      <c r="D15" s="47" t="s">
        <v>26</v>
      </c>
      <c r="E15" s="47" t="s">
        <v>135</v>
      </c>
      <c r="F15" s="53" t="s">
        <v>136</v>
      </c>
      <c r="G15" s="47" t="s">
        <v>40</v>
      </c>
      <c r="H15" s="47" t="s">
        <v>40</v>
      </c>
      <c r="I15" s="47" t="s">
        <v>40</v>
      </c>
      <c r="J15" s="48" t="s">
        <v>44</v>
      </c>
      <c r="K15" s="47" t="s">
        <v>35</v>
      </c>
      <c r="L15" s="47" t="s">
        <v>34</v>
      </c>
      <c r="M15" s="47" t="s">
        <v>45</v>
      </c>
      <c r="N15" s="47" t="s">
        <v>33</v>
      </c>
      <c r="O15" s="47" t="s">
        <v>46</v>
      </c>
      <c r="P15" s="47" t="s">
        <v>47</v>
      </c>
      <c r="Q15" s="49">
        <v>32267929</v>
      </c>
      <c r="R15" s="49" t="s">
        <v>45</v>
      </c>
      <c r="S15" s="51" t="s">
        <v>265</v>
      </c>
      <c r="T15" s="36">
        <v>255175</v>
      </c>
      <c r="U15" s="36">
        <v>61616</v>
      </c>
      <c r="V15" s="36">
        <v>4853</v>
      </c>
      <c r="W15" s="36">
        <v>0.81825674840304896</v>
      </c>
      <c r="X15" s="47" t="s">
        <v>266</v>
      </c>
      <c r="Y15" s="55" t="s">
        <v>267</v>
      </c>
      <c r="Z15" s="47" t="s">
        <v>132</v>
      </c>
      <c r="AA15" s="50" t="s">
        <v>133</v>
      </c>
      <c r="AB15" s="47">
        <v>2</v>
      </c>
      <c r="AC15" s="51" t="str">
        <f t="shared" si="0"/>
        <v>T cell studies/T cell receptor repertoire TCRb Vregion seq/HPAP-008</v>
      </c>
      <c r="AD15" s="51" t="s">
        <v>151</v>
      </c>
      <c r="AE15" s="47" t="s">
        <v>269</v>
      </c>
      <c r="AF15" s="56">
        <v>44491</v>
      </c>
      <c r="AG15" s="47" t="s">
        <v>45</v>
      </c>
      <c r="AH15" s="51" t="s">
        <v>262</v>
      </c>
    </row>
    <row r="16" spans="1:334" ht="46" x14ac:dyDescent="0.35">
      <c r="A16" s="47" t="s">
        <v>74</v>
      </c>
      <c r="B16" s="47" t="s">
        <v>69</v>
      </c>
      <c r="C16" s="47" t="s">
        <v>42</v>
      </c>
      <c r="D16" s="47" t="s">
        <v>26</v>
      </c>
      <c r="E16" s="47" t="s">
        <v>135</v>
      </c>
      <c r="F16" s="53" t="s">
        <v>136</v>
      </c>
      <c r="G16" s="47" t="s">
        <v>40</v>
      </c>
      <c r="H16" s="47" t="s">
        <v>40</v>
      </c>
      <c r="I16" s="47" t="s">
        <v>40</v>
      </c>
      <c r="J16" s="48" t="s">
        <v>44</v>
      </c>
      <c r="K16" s="47" t="s">
        <v>35</v>
      </c>
      <c r="L16" s="47" t="s">
        <v>34</v>
      </c>
      <c r="M16" s="47" t="s">
        <v>45</v>
      </c>
      <c r="N16" s="47" t="s">
        <v>33</v>
      </c>
      <c r="O16" s="47" t="s">
        <v>46</v>
      </c>
      <c r="P16" s="47" t="s">
        <v>47</v>
      </c>
      <c r="Q16" s="49">
        <v>32267929</v>
      </c>
      <c r="R16" s="49" t="s">
        <v>45</v>
      </c>
      <c r="S16" s="51" t="s">
        <v>265</v>
      </c>
      <c r="T16" s="36">
        <v>143027</v>
      </c>
      <c r="U16" s="36">
        <v>36340</v>
      </c>
      <c r="V16" s="36">
        <v>2984</v>
      </c>
      <c r="W16" s="36">
        <v>0.83076407506702399</v>
      </c>
      <c r="X16" s="47" t="s">
        <v>266</v>
      </c>
      <c r="Y16" s="55" t="s">
        <v>267</v>
      </c>
      <c r="Z16" s="47" t="s">
        <v>132</v>
      </c>
      <c r="AA16" s="50" t="s">
        <v>133</v>
      </c>
      <c r="AB16" s="47">
        <v>2</v>
      </c>
      <c r="AC16" s="51" t="str">
        <f t="shared" si="0"/>
        <v>T cell studies/T cell receptor repertoire TCRb Vregion seq/HPAP-008</v>
      </c>
      <c r="AD16" s="51" t="s">
        <v>150</v>
      </c>
      <c r="AE16" s="47" t="s">
        <v>269</v>
      </c>
      <c r="AF16" s="56">
        <v>44491</v>
      </c>
      <c r="AG16" s="47" t="s">
        <v>45</v>
      </c>
      <c r="AH16" s="51" t="s">
        <v>262</v>
      </c>
    </row>
    <row r="17" spans="1:34" ht="46" x14ac:dyDescent="0.35">
      <c r="A17" s="47" t="s">
        <v>75</v>
      </c>
      <c r="B17" s="47" t="s">
        <v>68</v>
      </c>
      <c r="C17" s="47" t="s">
        <v>42</v>
      </c>
      <c r="D17" s="47" t="s">
        <v>26</v>
      </c>
      <c r="E17" s="47" t="s">
        <v>135</v>
      </c>
      <c r="F17" s="53" t="s">
        <v>136</v>
      </c>
      <c r="G17" s="47" t="s">
        <v>40</v>
      </c>
      <c r="H17" s="47" t="s">
        <v>40</v>
      </c>
      <c r="I17" s="47" t="s">
        <v>40</v>
      </c>
      <c r="J17" s="48" t="s">
        <v>44</v>
      </c>
      <c r="K17" s="47" t="s">
        <v>35</v>
      </c>
      <c r="L17" s="47" t="s">
        <v>34</v>
      </c>
      <c r="M17" s="47" t="s">
        <v>45</v>
      </c>
      <c r="N17" s="47" t="s">
        <v>33</v>
      </c>
      <c r="O17" s="47" t="s">
        <v>46</v>
      </c>
      <c r="P17" s="47" t="s">
        <v>47</v>
      </c>
      <c r="Q17" s="49">
        <v>32267929</v>
      </c>
      <c r="R17" s="49" t="s">
        <v>45</v>
      </c>
      <c r="S17" s="51" t="s">
        <v>265</v>
      </c>
      <c r="T17" s="36">
        <v>299865</v>
      </c>
      <c r="U17" s="36">
        <v>76264</v>
      </c>
      <c r="V17" s="36">
        <v>6081</v>
      </c>
      <c r="W17" s="36">
        <v>0.76451241572109796</v>
      </c>
      <c r="X17" s="47" t="s">
        <v>266</v>
      </c>
      <c r="Y17" s="55" t="s">
        <v>267</v>
      </c>
      <c r="Z17" s="47" t="s">
        <v>132</v>
      </c>
      <c r="AA17" s="50" t="s">
        <v>133</v>
      </c>
      <c r="AB17" s="47">
        <v>2</v>
      </c>
      <c r="AC17" s="51" t="str">
        <f t="shared" si="0"/>
        <v>T cell studies/T cell receptor repertoire TCRb Vregion seq/HPAP-009</v>
      </c>
      <c r="AD17" s="51" t="s">
        <v>152</v>
      </c>
      <c r="AE17" s="47" t="s">
        <v>269</v>
      </c>
      <c r="AF17" s="56">
        <v>44491</v>
      </c>
      <c r="AG17" s="47" t="s">
        <v>45</v>
      </c>
      <c r="AH17" s="51" t="s">
        <v>262</v>
      </c>
    </row>
    <row r="18" spans="1:34" ht="46" x14ac:dyDescent="0.35">
      <c r="A18" s="47" t="s">
        <v>75</v>
      </c>
      <c r="B18" s="47" t="s">
        <v>69</v>
      </c>
      <c r="C18" s="47" t="s">
        <v>42</v>
      </c>
      <c r="D18" s="47" t="s">
        <v>26</v>
      </c>
      <c r="E18" s="47" t="s">
        <v>135</v>
      </c>
      <c r="F18" s="53" t="s">
        <v>136</v>
      </c>
      <c r="G18" s="47" t="s">
        <v>40</v>
      </c>
      <c r="H18" s="47" t="s">
        <v>40</v>
      </c>
      <c r="I18" s="47" t="s">
        <v>40</v>
      </c>
      <c r="J18" s="48" t="s">
        <v>44</v>
      </c>
      <c r="K18" s="47" t="s">
        <v>35</v>
      </c>
      <c r="L18" s="47" t="s">
        <v>34</v>
      </c>
      <c r="M18" s="47" t="s">
        <v>45</v>
      </c>
      <c r="N18" s="47" t="s">
        <v>33</v>
      </c>
      <c r="O18" s="47" t="s">
        <v>46</v>
      </c>
      <c r="P18" s="47" t="s">
        <v>47</v>
      </c>
      <c r="Q18" s="49">
        <v>32267929</v>
      </c>
      <c r="R18" s="49" t="s">
        <v>45</v>
      </c>
      <c r="S18" s="51" t="s">
        <v>265</v>
      </c>
      <c r="T18" s="36">
        <v>307104</v>
      </c>
      <c r="U18" s="36">
        <v>77166</v>
      </c>
      <c r="V18" s="36">
        <v>6256</v>
      </c>
      <c r="W18" s="36">
        <v>0.77157928388746799</v>
      </c>
      <c r="X18" s="47" t="s">
        <v>266</v>
      </c>
      <c r="Y18" s="55" t="s">
        <v>267</v>
      </c>
      <c r="Z18" s="47" t="s">
        <v>132</v>
      </c>
      <c r="AA18" s="50" t="s">
        <v>133</v>
      </c>
      <c r="AB18" s="47">
        <v>2</v>
      </c>
      <c r="AC18" s="51" t="str">
        <f t="shared" si="0"/>
        <v>T cell studies/T cell receptor repertoire TCRb Vregion seq/HPAP-009</v>
      </c>
      <c r="AD18" s="51" t="s">
        <v>153</v>
      </c>
      <c r="AE18" s="47" t="s">
        <v>269</v>
      </c>
      <c r="AF18" s="56">
        <v>44491</v>
      </c>
      <c r="AG18" s="47" t="s">
        <v>45</v>
      </c>
      <c r="AH18" s="51" t="s">
        <v>262</v>
      </c>
    </row>
    <row r="19" spans="1:34" ht="46" x14ac:dyDescent="0.35">
      <c r="A19" s="47" t="s">
        <v>76</v>
      </c>
      <c r="B19" s="47" t="s">
        <v>68</v>
      </c>
      <c r="C19" s="47" t="s">
        <v>42</v>
      </c>
      <c r="D19" s="47" t="s">
        <v>26</v>
      </c>
      <c r="E19" s="47" t="s">
        <v>134</v>
      </c>
      <c r="F19" s="53" t="s">
        <v>136</v>
      </c>
      <c r="G19" s="47" t="s">
        <v>40</v>
      </c>
      <c r="H19" s="47" t="s">
        <v>40</v>
      </c>
      <c r="I19" s="47" t="s">
        <v>40</v>
      </c>
      <c r="J19" s="48" t="s">
        <v>44</v>
      </c>
      <c r="K19" s="47" t="s">
        <v>35</v>
      </c>
      <c r="L19" s="47" t="s">
        <v>34</v>
      </c>
      <c r="M19" s="47" t="s">
        <v>45</v>
      </c>
      <c r="N19" s="47" t="s">
        <v>33</v>
      </c>
      <c r="O19" s="47" t="s">
        <v>46</v>
      </c>
      <c r="P19" s="47" t="s">
        <v>47</v>
      </c>
      <c r="Q19" s="49">
        <v>32267929</v>
      </c>
      <c r="R19" s="49" t="s">
        <v>45</v>
      </c>
      <c r="S19" s="51" t="s">
        <v>265</v>
      </c>
      <c r="T19" s="36">
        <v>369461</v>
      </c>
      <c r="U19" s="36">
        <v>90379</v>
      </c>
      <c r="V19" s="36">
        <v>7931</v>
      </c>
      <c r="W19" s="36">
        <v>0.81767746816290499</v>
      </c>
      <c r="X19" s="47" t="s">
        <v>266</v>
      </c>
      <c r="Y19" s="55" t="s">
        <v>267</v>
      </c>
      <c r="Z19" s="47" t="s">
        <v>132</v>
      </c>
      <c r="AA19" s="50" t="s">
        <v>133</v>
      </c>
      <c r="AB19" s="47">
        <v>2</v>
      </c>
      <c r="AC19" s="51" t="str">
        <f t="shared" si="0"/>
        <v>T cell studies/T cell receptor repertoire TCRb Vregion seq/HPAP-010</v>
      </c>
      <c r="AD19" s="51" t="s">
        <v>154</v>
      </c>
      <c r="AE19" s="47" t="s">
        <v>269</v>
      </c>
      <c r="AF19" s="56">
        <v>44491</v>
      </c>
      <c r="AG19" s="47" t="s">
        <v>45</v>
      </c>
      <c r="AH19" s="51" t="s">
        <v>262</v>
      </c>
    </row>
    <row r="20" spans="1:34" ht="46" x14ac:dyDescent="0.35">
      <c r="A20" s="47" t="s">
        <v>76</v>
      </c>
      <c r="B20" s="47" t="s">
        <v>69</v>
      </c>
      <c r="C20" s="47" t="s">
        <v>42</v>
      </c>
      <c r="D20" s="47" t="s">
        <v>26</v>
      </c>
      <c r="E20" s="47" t="s">
        <v>134</v>
      </c>
      <c r="F20" s="53" t="s">
        <v>136</v>
      </c>
      <c r="G20" s="47" t="s">
        <v>40</v>
      </c>
      <c r="H20" s="47" t="s">
        <v>40</v>
      </c>
      <c r="I20" s="47" t="s">
        <v>40</v>
      </c>
      <c r="J20" s="48" t="s">
        <v>44</v>
      </c>
      <c r="K20" s="47" t="s">
        <v>35</v>
      </c>
      <c r="L20" s="47" t="s">
        <v>34</v>
      </c>
      <c r="M20" s="47" t="s">
        <v>45</v>
      </c>
      <c r="N20" s="47" t="s">
        <v>33</v>
      </c>
      <c r="O20" s="47" t="s">
        <v>46</v>
      </c>
      <c r="P20" s="47" t="s">
        <v>47</v>
      </c>
      <c r="Q20" s="49">
        <v>32267929</v>
      </c>
      <c r="R20" s="49" t="s">
        <v>45</v>
      </c>
      <c r="S20" s="51" t="s">
        <v>265</v>
      </c>
      <c r="T20" s="36">
        <v>225936</v>
      </c>
      <c r="U20" s="36">
        <v>60568</v>
      </c>
      <c r="V20" s="36">
        <v>6104</v>
      </c>
      <c r="W20" s="36">
        <v>0.83207732634338105</v>
      </c>
      <c r="X20" s="47" t="s">
        <v>266</v>
      </c>
      <c r="Y20" s="55" t="s">
        <v>267</v>
      </c>
      <c r="Z20" s="47" t="s">
        <v>132</v>
      </c>
      <c r="AA20" s="50" t="s">
        <v>133</v>
      </c>
      <c r="AB20" s="47">
        <v>2</v>
      </c>
      <c r="AC20" s="51" t="str">
        <f t="shared" si="0"/>
        <v>T cell studies/T cell receptor repertoire TCRb Vregion seq/HPAP-010</v>
      </c>
      <c r="AD20" s="51" t="s">
        <v>155</v>
      </c>
      <c r="AE20" s="47" t="s">
        <v>269</v>
      </c>
      <c r="AF20" s="56">
        <v>44491</v>
      </c>
      <c r="AG20" s="47" t="s">
        <v>45</v>
      </c>
      <c r="AH20" s="51" t="s">
        <v>262</v>
      </c>
    </row>
    <row r="21" spans="1:34" ht="46" x14ac:dyDescent="0.35">
      <c r="A21" s="47" t="s">
        <v>77</v>
      </c>
      <c r="B21" s="47" t="s">
        <v>68</v>
      </c>
      <c r="C21" s="47" t="s">
        <v>42</v>
      </c>
      <c r="D21" s="47" t="s">
        <v>26</v>
      </c>
      <c r="E21" s="47" t="s">
        <v>135</v>
      </c>
      <c r="F21" s="47" t="s">
        <v>40</v>
      </c>
      <c r="G21" s="47" t="s">
        <v>40</v>
      </c>
      <c r="H21" s="47" t="s">
        <v>40</v>
      </c>
      <c r="I21" s="47" t="s">
        <v>40</v>
      </c>
      <c r="J21" s="48" t="s">
        <v>44</v>
      </c>
      <c r="K21" s="47" t="s">
        <v>35</v>
      </c>
      <c r="L21" s="47" t="s">
        <v>34</v>
      </c>
      <c r="M21" s="47" t="s">
        <v>45</v>
      </c>
      <c r="N21" s="47" t="s">
        <v>33</v>
      </c>
      <c r="O21" s="47" t="s">
        <v>46</v>
      </c>
      <c r="P21" s="47" t="s">
        <v>47</v>
      </c>
      <c r="Q21" s="49">
        <v>32267929</v>
      </c>
      <c r="R21" s="49" t="s">
        <v>45</v>
      </c>
      <c r="S21" s="51" t="s">
        <v>265</v>
      </c>
      <c r="T21" s="36">
        <v>272440</v>
      </c>
      <c r="U21" s="36">
        <v>66701</v>
      </c>
      <c r="V21" s="36">
        <v>5466</v>
      </c>
      <c r="W21" s="36">
        <v>0.78100987925356702</v>
      </c>
      <c r="X21" s="47" t="s">
        <v>266</v>
      </c>
      <c r="Y21" s="55" t="s">
        <v>267</v>
      </c>
      <c r="Z21" s="47" t="s">
        <v>132</v>
      </c>
      <c r="AA21" s="50" t="s">
        <v>133</v>
      </c>
      <c r="AB21" s="47">
        <v>2</v>
      </c>
      <c r="AC21" s="51" t="str">
        <f t="shared" si="0"/>
        <v>T cell studies/T cell receptor repertoire TCRb Vregion seq/HPAP-011</v>
      </c>
      <c r="AD21" s="51" t="s">
        <v>156</v>
      </c>
      <c r="AE21" s="47" t="s">
        <v>269</v>
      </c>
      <c r="AF21" s="56">
        <v>44491</v>
      </c>
      <c r="AG21" s="47" t="s">
        <v>45</v>
      </c>
      <c r="AH21" s="51" t="s">
        <v>262</v>
      </c>
    </row>
    <row r="22" spans="1:34" ht="46" x14ac:dyDescent="0.35">
      <c r="A22" s="47" t="s">
        <v>77</v>
      </c>
      <c r="B22" s="47" t="s">
        <v>69</v>
      </c>
      <c r="C22" s="47" t="s">
        <v>42</v>
      </c>
      <c r="D22" s="47" t="s">
        <v>26</v>
      </c>
      <c r="E22" s="47" t="s">
        <v>135</v>
      </c>
      <c r="F22" s="47" t="s">
        <v>40</v>
      </c>
      <c r="G22" s="47" t="s">
        <v>40</v>
      </c>
      <c r="H22" s="47" t="s">
        <v>40</v>
      </c>
      <c r="I22" s="47" t="s">
        <v>40</v>
      </c>
      <c r="J22" s="48" t="s">
        <v>44</v>
      </c>
      <c r="K22" s="47" t="s">
        <v>35</v>
      </c>
      <c r="L22" s="47" t="s">
        <v>34</v>
      </c>
      <c r="M22" s="47" t="s">
        <v>45</v>
      </c>
      <c r="N22" s="47" t="s">
        <v>33</v>
      </c>
      <c r="O22" s="47" t="s">
        <v>46</v>
      </c>
      <c r="P22" s="47" t="s">
        <v>47</v>
      </c>
      <c r="Q22" s="49">
        <v>32267929</v>
      </c>
      <c r="R22" s="49" t="s">
        <v>45</v>
      </c>
      <c r="S22" s="51" t="s">
        <v>265</v>
      </c>
      <c r="T22" s="36">
        <v>233047</v>
      </c>
      <c r="U22" s="36">
        <v>57986</v>
      </c>
      <c r="V22" s="36">
        <v>4808</v>
      </c>
      <c r="W22" s="36">
        <v>0.79513311148086496</v>
      </c>
      <c r="X22" s="47" t="s">
        <v>266</v>
      </c>
      <c r="Y22" s="55" t="s">
        <v>267</v>
      </c>
      <c r="Z22" s="47" t="s">
        <v>132</v>
      </c>
      <c r="AA22" s="50" t="s">
        <v>133</v>
      </c>
      <c r="AB22" s="47">
        <v>2</v>
      </c>
      <c r="AC22" s="51" t="str">
        <f t="shared" si="0"/>
        <v>T cell studies/T cell receptor repertoire TCRb Vregion seq/HPAP-011</v>
      </c>
      <c r="AD22" s="51" t="s">
        <v>157</v>
      </c>
      <c r="AE22" s="47" t="s">
        <v>269</v>
      </c>
      <c r="AF22" s="56">
        <v>44491</v>
      </c>
      <c r="AG22" s="47" t="s">
        <v>45</v>
      </c>
      <c r="AH22" s="51" t="s">
        <v>262</v>
      </c>
    </row>
    <row r="23" spans="1:34" ht="46" x14ac:dyDescent="0.35">
      <c r="A23" s="47" t="s">
        <v>78</v>
      </c>
      <c r="B23" s="47" t="s">
        <v>68</v>
      </c>
      <c r="C23" s="47" t="s">
        <v>42</v>
      </c>
      <c r="D23" s="47" t="s">
        <v>26</v>
      </c>
      <c r="E23" s="47" t="s">
        <v>135</v>
      </c>
      <c r="F23" s="47" t="s">
        <v>40</v>
      </c>
      <c r="G23" s="47" t="s">
        <v>40</v>
      </c>
      <c r="H23" s="47" t="s">
        <v>40</v>
      </c>
      <c r="I23" s="47" t="s">
        <v>40</v>
      </c>
      <c r="J23" s="48" t="s">
        <v>44</v>
      </c>
      <c r="K23" s="47" t="s">
        <v>35</v>
      </c>
      <c r="L23" s="47" t="s">
        <v>34</v>
      </c>
      <c r="M23" s="47" t="s">
        <v>45</v>
      </c>
      <c r="N23" s="47" t="s">
        <v>33</v>
      </c>
      <c r="O23" s="47" t="s">
        <v>46</v>
      </c>
      <c r="P23" s="47" t="s">
        <v>47</v>
      </c>
      <c r="Q23" s="49">
        <v>32267929</v>
      </c>
      <c r="R23" s="49" t="s">
        <v>45</v>
      </c>
      <c r="S23" s="51" t="s">
        <v>265</v>
      </c>
      <c r="T23" s="36">
        <v>254218</v>
      </c>
      <c r="U23" s="36">
        <v>68908</v>
      </c>
      <c r="V23" s="36">
        <v>6829</v>
      </c>
      <c r="W23" s="36">
        <v>0.80553521745497103</v>
      </c>
      <c r="X23" s="47" t="s">
        <v>266</v>
      </c>
      <c r="Y23" s="55" t="s">
        <v>267</v>
      </c>
      <c r="Z23" s="47" t="s">
        <v>132</v>
      </c>
      <c r="AA23" s="50" t="s">
        <v>133</v>
      </c>
      <c r="AB23" s="47">
        <v>2</v>
      </c>
      <c r="AC23" s="51" t="str">
        <f t="shared" si="0"/>
        <v>T cell studies/T cell receptor repertoire TCRb Vregion seq/HPAP-012</v>
      </c>
      <c r="AD23" s="51" t="s">
        <v>158</v>
      </c>
      <c r="AE23" s="47" t="s">
        <v>269</v>
      </c>
      <c r="AF23" s="56">
        <v>44491</v>
      </c>
      <c r="AG23" s="47" t="s">
        <v>45</v>
      </c>
      <c r="AH23" s="51" t="s">
        <v>262</v>
      </c>
    </row>
    <row r="24" spans="1:34" ht="46" x14ac:dyDescent="0.35">
      <c r="A24" s="47" t="s">
        <v>78</v>
      </c>
      <c r="B24" s="47" t="s">
        <v>69</v>
      </c>
      <c r="C24" s="47" t="s">
        <v>42</v>
      </c>
      <c r="D24" s="47" t="s">
        <v>26</v>
      </c>
      <c r="E24" s="47" t="s">
        <v>135</v>
      </c>
      <c r="F24" s="47" t="s">
        <v>40</v>
      </c>
      <c r="G24" s="47" t="s">
        <v>40</v>
      </c>
      <c r="H24" s="47" t="s">
        <v>40</v>
      </c>
      <c r="I24" s="47" t="s">
        <v>40</v>
      </c>
      <c r="J24" s="48" t="s">
        <v>44</v>
      </c>
      <c r="K24" s="47" t="s">
        <v>35</v>
      </c>
      <c r="L24" s="47" t="s">
        <v>34</v>
      </c>
      <c r="M24" s="47" t="s">
        <v>45</v>
      </c>
      <c r="N24" s="47" t="s">
        <v>33</v>
      </c>
      <c r="O24" s="47" t="s">
        <v>46</v>
      </c>
      <c r="P24" s="47" t="s">
        <v>47</v>
      </c>
      <c r="Q24" s="49">
        <v>32267929</v>
      </c>
      <c r="R24" s="49" t="s">
        <v>45</v>
      </c>
      <c r="S24" s="51" t="s">
        <v>265</v>
      </c>
      <c r="T24" s="36">
        <v>260177</v>
      </c>
      <c r="U24" s="36">
        <v>68671</v>
      </c>
      <c r="V24" s="36">
        <v>6479</v>
      </c>
      <c r="W24" s="36">
        <v>0.81509492205587197</v>
      </c>
      <c r="X24" s="47" t="s">
        <v>266</v>
      </c>
      <c r="Y24" s="55" t="s">
        <v>267</v>
      </c>
      <c r="Z24" s="47" t="s">
        <v>132</v>
      </c>
      <c r="AA24" s="50" t="s">
        <v>133</v>
      </c>
      <c r="AB24" s="47">
        <v>2</v>
      </c>
      <c r="AC24" s="51" t="str">
        <f t="shared" si="0"/>
        <v>T cell studies/T cell receptor repertoire TCRb Vregion seq/HPAP-012</v>
      </c>
      <c r="AD24" s="51" t="s">
        <v>159</v>
      </c>
      <c r="AE24" s="47" t="s">
        <v>269</v>
      </c>
      <c r="AF24" s="56">
        <v>44491</v>
      </c>
      <c r="AG24" s="47" t="s">
        <v>45</v>
      </c>
      <c r="AH24" s="51" t="s">
        <v>262</v>
      </c>
    </row>
    <row r="25" spans="1:34" ht="46" x14ac:dyDescent="0.35">
      <c r="A25" s="47" t="s">
        <v>79</v>
      </c>
      <c r="B25" s="47" t="s">
        <v>68</v>
      </c>
      <c r="C25" s="47" t="s">
        <v>42</v>
      </c>
      <c r="D25" s="47" t="s">
        <v>26</v>
      </c>
      <c r="E25" s="49" t="s">
        <v>131</v>
      </c>
      <c r="F25" s="47" t="s">
        <v>40</v>
      </c>
      <c r="G25" s="47" t="s">
        <v>40</v>
      </c>
      <c r="H25" s="47" t="s">
        <v>40</v>
      </c>
      <c r="I25" s="47" t="s">
        <v>40</v>
      </c>
      <c r="J25" s="48" t="s">
        <v>44</v>
      </c>
      <c r="K25" s="47" t="s">
        <v>35</v>
      </c>
      <c r="L25" s="47" t="s">
        <v>34</v>
      </c>
      <c r="M25" s="47" t="s">
        <v>45</v>
      </c>
      <c r="N25" s="47" t="s">
        <v>33</v>
      </c>
      <c r="O25" s="47" t="s">
        <v>46</v>
      </c>
      <c r="P25" s="47" t="s">
        <v>47</v>
      </c>
      <c r="Q25" s="49">
        <v>32267929</v>
      </c>
      <c r="R25" s="49" t="s">
        <v>45</v>
      </c>
      <c r="S25" s="51" t="s">
        <v>265</v>
      </c>
      <c r="T25" s="36">
        <v>356398</v>
      </c>
      <c r="U25" s="36">
        <v>93163</v>
      </c>
      <c r="V25" s="36">
        <v>8949</v>
      </c>
      <c r="W25" s="36">
        <v>0.80712928818862395</v>
      </c>
      <c r="X25" s="47" t="s">
        <v>266</v>
      </c>
      <c r="Y25" s="55" t="s">
        <v>267</v>
      </c>
      <c r="Z25" s="47" t="s">
        <v>132</v>
      </c>
      <c r="AA25" s="50" t="s">
        <v>133</v>
      </c>
      <c r="AB25" s="47">
        <v>2</v>
      </c>
      <c r="AC25" s="51" t="str">
        <f t="shared" si="0"/>
        <v>T cell studies/T cell receptor repertoire TCRb Vregion seq/HPAP-013</v>
      </c>
      <c r="AD25" s="51" t="s">
        <v>160</v>
      </c>
      <c r="AE25" s="47" t="s">
        <v>269</v>
      </c>
      <c r="AF25" s="56">
        <v>44491</v>
      </c>
      <c r="AG25" s="47" t="s">
        <v>45</v>
      </c>
      <c r="AH25" s="51" t="s">
        <v>262</v>
      </c>
    </row>
    <row r="26" spans="1:34" ht="46" x14ac:dyDescent="0.35">
      <c r="A26" s="47" t="s">
        <v>79</v>
      </c>
      <c r="B26" s="47" t="s">
        <v>69</v>
      </c>
      <c r="C26" s="47" t="s">
        <v>42</v>
      </c>
      <c r="D26" s="47" t="s">
        <v>26</v>
      </c>
      <c r="E26" s="49" t="s">
        <v>131</v>
      </c>
      <c r="F26" s="47" t="s">
        <v>40</v>
      </c>
      <c r="G26" s="47" t="s">
        <v>40</v>
      </c>
      <c r="H26" s="47" t="s">
        <v>40</v>
      </c>
      <c r="I26" s="47" t="s">
        <v>40</v>
      </c>
      <c r="J26" s="48" t="s">
        <v>44</v>
      </c>
      <c r="K26" s="47" t="s">
        <v>35</v>
      </c>
      <c r="L26" s="47" t="s">
        <v>34</v>
      </c>
      <c r="M26" s="47" t="s">
        <v>45</v>
      </c>
      <c r="N26" s="47" t="s">
        <v>33</v>
      </c>
      <c r="O26" s="47" t="s">
        <v>46</v>
      </c>
      <c r="P26" s="47" t="s">
        <v>47</v>
      </c>
      <c r="Q26" s="49">
        <v>32267929</v>
      </c>
      <c r="R26" s="49" t="s">
        <v>45</v>
      </c>
      <c r="S26" s="51" t="s">
        <v>265</v>
      </c>
      <c r="T26" s="36">
        <v>205984</v>
      </c>
      <c r="U26" s="36">
        <v>57318</v>
      </c>
      <c r="V26" s="36">
        <v>6415</v>
      </c>
      <c r="W26" s="36">
        <v>0.79890880748246296</v>
      </c>
      <c r="X26" s="47" t="s">
        <v>266</v>
      </c>
      <c r="Y26" s="55" t="s">
        <v>267</v>
      </c>
      <c r="Z26" s="47" t="s">
        <v>132</v>
      </c>
      <c r="AA26" s="50" t="s">
        <v>133</v>
      </c>
      <c r="AB26" s="47">
        <v>2</v>
      </c>
      <c r="AC26" s="51" t="str">
        <f t="shared" si="0"/>
        <v>T cell studies/T cell receptor repertoire TCRb Vregion seq/HPAP-013</v>
      </c>
      <c r="AD26" s="51" t="s">
        <v>161</v>
      </c>
      <c r="AE26" s="47" t="s">
        <v>269</v>
      </c>
      <c r="AF26" s="56">
        <v>44491</v>
      </c>
      <c r="AG26" s="47" t="s">
        <v>45</v>
      </c>
      <c r="AH26" s="51" t="s">
        <v>262</v>
      </c>
    </row>
    <row r="27" spans="1:34" ht="46" x14ac:dyDescent="0.35">
      <c r="A27" s="47" t="s">
        <v>80</v>
      </c>
      <c r="B27" s="47" t="s">
        <v>68</v>
      </c>
      <c r="C27" s="47" t="s">
        <v>42</v>
      </c>
      <c r="D27" s="47" t="s">
        <v>26</v>
      </c>
      <c r="E27" s="47" t="s">
        <v>135</v>
      </c>
      <c r="F27" s="47" t="s">
        <v>40</v>
      </c>
      <c r="G27" s="47" t="s">
        <v>40</v>
      </c>
      <c r="H27" s="47" t="s">
        <v>40</v>
      </c>
      <c r="I27" s="47" t="s">
        <v>40</v>
      </c>
      <c r="J27" s="48" t="s">
        <v>44</v>
      </c>
      <c r="K27" s="47" t="s">
        <v>35</v>
      </c>
      <c r="L27" s="47" t="s">
        <v>34</v>
      </c>
      <c r="M27" s="47" t="s">
        <v>45</v>
      </c>
      <c r="N27" s="47" t="s">
        <v>33</v>
      </c>
      <c r="O27" s="47" t="s">
        <v>46</v>
      </c>
      <c r="P27" s="47" t="s">
        <v>47</v>
      </c>
      <c r="Q27" s="49">
        <v>32267929</v>
      </c>
      <c r="R27" s="49" t="s">
        <v>45</v>
      </c>
      <c r="S27" s="51" t="s">
        <v>265</v>
      </c>
      <c r="T27" s="36">
        <v>233831</v>
      </c>
      <c r="U27" s="36">
        <v>52299</v>
      </c>
      <c r="V27" s="36">
        <v>4136</v>
      </c>
      <c r="W27" s="36">
        <v>0.81237911025145004</v>
      </c>
      <c r="X27" s="47" t="s">
        <v>266</v>
      </c>
      <c r="Y27" s="55" t="s">
        <v>267</v>
      </c>
      <c r="Z27" s="47" t="s">
        <v>132</v>
      </c>
      <c r="AA27" s="50" t="s">
        <v>133</v>
      </c>
      <c r="AB27" s="47">
        <v>2</v>
      </c>
      <c r="AC27" s="51" t="str">
        <f t="shared" si="0"/>
        <v>T cell studies/T cell receptor repertoire TCRb Vregion seq/HPAP-014</v>
      </c>
      <c r="AD27" s="51" t="s">
        <v>162</v>
      </c>
      <c r="AE27" s="47" t="s">
        <v>269</v>
      </c>
      <c r="AF27" s="56">
        <v>44491</v>
      </c>
      <c r="AG27" s="47" t="s">
        <v>45</v>
      </c>
      <c r="AH27" s="51" t="s">
        <v>262</v>
      </c>
    </row>
    <row r="28" spans="1:34" ht="46" x14ac:dyDescent="0.35">
      <c r="A28" s="47" t="s">
        <v>80</v>
      </c>
      <c r="B28" s="47" t="s">
        <v>69</v>
      </c>
      <c r="C28" s="47" t="s">
        <v>42</v>
      </c>
      <c r="D28" s="47" t="s">
        <v>26</v>
      </c>
      <c r="E28" s="47" t="s">
        <v>135</v>
      </c>
      <c r="F28" s="47" t="s">
        <v>40</v>
      </c>
      <c r="G28" s="47" t="s">
        <v>40</v>
      </c>
      <c r="H28" s="47" t="s">
        <v>40</v>
      </c>
      <c r="I28" s="47" t="s">
        <v>40</v>
      </c>
      <c r="J28" s="48" t="s">
        <v>44</v>
      </c>
      <c r="K28" s="47" t="s">
        <v>35</v>
      </c>
      <c r="L28" s="47" t="s">
        <v>34</v>
      </c>
      <c r="M28" s="47" t="s">
        <v>45</v>
      </c>
      <c r="N28" s="47" t="s">
        <v>33</v>
      </c>
      <c r="O28" s="47" t="s">
        <v>46</v>
      </c>
      <c r="P28" s="47" t="s">
        <v>47</v>
      </c>
      <c r="Q28" s="49">
        <v>32267929</v>
      </c>
      <c r="R28" s="49" t="s">
        <v>45</v>
      </c>
      <c r="S28" s="51" t="s">
        <v>265</v>
      </c>
      <c r="T28" s="36">
        <v>246183</v>
      </c>
      <c r="U28" s="36">
        <v>55623</v>
      </c>
      <c r="V28" s="36">
        <v>4116</v>
      </c>
      <c r="W28" s="36">
        <v>0.79251700680272097</v>
      </c>
      <c r="X28" s="47" t="s">
        <v>266</v>
      </c>
      <c r="Y28" s="55" t="s">
        <v>267</v>
      </c>
      <c r="Z28" s="47" t="s">
        <v>132</v>
      </c>
      <c r="AA28" s="50" t="s">
        <v>133</v>
      </c>
      <c r="AB28" s="47">
        <v>2</v>
      </c>
      <c r="AC28" s="51" t="str">
        <f t="shared" si="0"/>
        <v>T cell studies/T cell receptor repertoire TCRb Vregion seq/HPAP-014</v>
      </c>
      <c r="AD28" s="51" t="s">
        <v>163</v>
      </c>
      <c r="AE28" s="47" t="s">
        <v>269</v>
      </c>
      <c r="AF28" s="56">
        <v>44491</v>
      </c>
      <c r="AG28" s="47" t="s">
        <v>45</v>
      </c>
      <c r="AH28" s="51" t="s">
        <v>262</v>
      </c>
    </row>
    <row r="29" spans="1:34" ht="46" x14ac:dyDescent="0.35">
      <c r="A29" s="47" t="s">
        <v>81</v>
      </c>
      <c r="B29" s="47" t="s">
        <v>68</v>
      </c>
      <c r="C29" s="47" t="s">
        <v>42</v>
      </c>
      <c r="D29" s="47" t="s">
        <v>26</v>
      </c>
      <c r="E29" s="47" t="s">
        <v>130</v>
      </c>
      <c r="F29" s="47" t="s">
        <v>40</v>
      </c>
      <c r="G29" s="47" t="s">
        <v>40</v>
      </c>
      <c r="H29" s="53" t="s">
        <v>136</v>
      </c>
      <c r="I29" s="47" t="s">
        <v>40</v>
      </c>
      <c r="J29" s="48" t="s">
        <v>44</v>
      </c>
      <c r="K29" s="47" t="s">
        <v>35</v>
      </c>
      <c r="L29" s="47" t="s">
        <v>34</v>
      </c>
      <c r="M29" s="47" t="s">
        <v>45</v>
      </c>
      <c r="N29" s="47" t="s">
        <v>33</v>
      </c>
      <c r="O29" s="47" t="s">
        <v>46</v>
      </c>
      <c r="P29" s="47" t="s">
        <v>47</v>
      </c>
      <c r="Q29" s="49">
        <v>32267929</v>
      </c>
      <c r="R29" s="49" t="s">
        <v>45</v>
      </c>
      <c r="S29" s="51" t="s">
        <v>265</v>
      </c>
      <c r="T29" s="36">
        <v>273910</v>
      </c>
      <c r="U29" s="36">
        <v>83970</v>
      </c>
      <c r="V29" s="36">
        <v>12219</v>
      </c>
      <c r="W29" s="36">
        <v>0.82666339307635595</v>
      </c>
      <c r="X29" s="47" t="s">
        <v>266</v>
      </c>
      <c r="Y29" s="55" t="s">
        <v>267</v>
      </c>
      <c r="Z29" s="47" t="s">
        <v>132</v>
      </c>
      <c r="AA29" s="50" t="s">
        <v>133</v>
      </c>
      <c r="AB29" s="47">
        <v>2</v>
      </c>
      <c r="AC29" s="51" t="str">
        <f t="shared" si="0"/>
        <v>T cell studies/T cell receptor repertoire TCRb Vregion seq/HPAP-015</v>
      </c>
      <c r="AD29" s="51" t="s">
        <v>164</v>
      </c>
      <c r="AE29" s="47" t="s">
        <v>269</v>
      </c>
      <c r="AF29" s="56">
        <v>44491</v>
      </c>
      <c r="AG29" s="47" t="s">
        <v>45</v>
      </c>
      <c r="AH29" s="51" t="s">
        <v>262</v>
      </c>
    </row>
    <row r="30" spans="1:34" ht="46" x14ac:dyDescent="0.35">
      <c r="A30" s="47" t="s">
        <v>81</v>
      </c>
      <c r="B30" s="47" t="s">
        <v>69</v>
      </c>
      <c r="C30" s="47" t="s">
        <v>42</v>
      </c>
      <c r="D30" s="47" t="s">
        <v>26</v>
      </c>
      <c r="E30" s="47" t="s">
        <v>130</v>
      </c>
      <c r="F30" s="47" t="s">
        <v>40</v>
      </c>
      <c r="G30" s="47" t="s">
        <v>40</v>
      </c>
      <c r="H30" s="53" t="s">
        <v>136</v>
      </c>
      <c r="I30" s="47" t="s">
        <v>40</v>
      </c>
      <c r="J30" s="48" t="s">
        <v>44</v>
      </c>
      <c r="K30" s="47" t="s">
        <v>35</v>
      </c>
      <c r="L30" s="47" t="s">
        <v>34</v>
      </c>
      <c r="M30" s="47" t="s">
        <v>45</v>
      </c>
      <c r="N30" s="47" t="s">
        <v>33</v>
      </c>
      <c r="O30" s="47" t="s">
        <v>46</v>
      </c>
      <c r="P30" s="47" t="s">
        <v>47</v>
      </c>
      <c r="Q30" s="49">
        <v>32267929</v>
      </c>
      <c r="R30" s="49" t="s">
        <v>45</v>
      </c>
      <c r="S30" s="51" t="s">
        <v>265</v>
      </c>
      <c r="T30" s="36">
        <v>248601</v>
      </c>
      <c r="U30" s="36">
        <v>74488</v>
      </c>
      <c r="V30" s="36">
        <v>10474</v>
      </c>
      <c r="W30" s="36">
        <v>0.81869390872637005</v>
      </c>
      <c r="X30" s="47" t="s">
        <v>266</v>
      </c>
      <c r="Y30" s="55" t="s">
        <v>267</v>
      </c>
      <c r="Z30" s="47" t="s">
        <v>132</v>
      </c>
      <c r="AA30" s="50" t="s">
        <v>133</v>
      </c>
      <c r="AB30" s="47">
        <v>2</v>
      </c>
      <c r="AC30" s="51" t="str">
        <f t="shared" si="0"/>
        <v>T cell studies/T cell receptor repertoire TCRb Vregion seq/HPAP-015</v>
      </c>
      <c r="AD30" s="51" t="s">
        <v>165</v>
      </c>
      <c r="AE30" s="47" t="s">
        <v>269</v>
      </c>
      <c r="AF30" s="56">
        <v>44491</v>
      </c>
      <c r="AG30" s="47" t="s">
        <v>45</v>
      </c>
      <c r="AH30" s="51" t="s">
        <v>262</v>
      </c>
    </row>
    <row r="31" spans="1:34" ht="46" x14ac:dyDescent="0.35">
      <c r="A31" s="47" t="s">
        <v>82</v>
      </c>
      <c r="B31" s="47" t="s">
        <v>68</v>
      </c>
      <c r="C31" s="47" t="s">
        <v>42</v>
      </c>
      <c r="D31" s="47" t="s">
        <v>26</v>
      </c>
      <c r="E31" s="47" t="s">
        <v>135</v>
      </c>
      <c r="F31" s="53" t="s">
        <v>136</v>
      </c>
      <c r="G31" s="53" t="s">
        <v>136</v>
      </c>
      <c r="H31" s="47" t="s">
        <v>40</v>
      </c>
      <c r="I31" s="47" t="s">
        <v>40</v>
      </c>
      <c r="J31" s="48" t="s">
        <v>44</v>
      </c>
      <c r="K31" s="47" t="s">
        <v>35</v>
      </c>
      <c r="L31" s="47" t="s">
        <v>34</v>
      </c>
      <c r="M31" s="47" t="s">
        <v>45</v>
      </c>
      <c r="N31" s="47" t="s">
        <v>33</v>
      </c>
      <c r="O31" s="47" t="s">
        <v>46</v>
      </c>
      <c r="P31" s="47" t="s">
        <v>47</v>
      </c>
      <c r="Q31" s="49">
        <v>32267929</v>
      </c>
      <c r="R31" s="49" t="s">
        <v>45</v>
      </c>
      <c r="S31" s="51" t="s">
        <v>265</v>
      </c>
      <c r="T31" s="36">
        <v>280265</v>
      </c>
      <c r="U31" s="36">
        <v>68122</v>
      </c>
      <c r="V31" s="36">
        <v>5249</v>
      </c>
      <c r="W31" s="36">
        <v>0.83711183082491902</v>
      </c>
      <c r="X31" s="47" t="s">
        <v>266</v>
      </c>
      <c r="Y31" s="55" t="s">
        <v>267</v>
      </c>
      <c r="Z31" s="47" t="s">
        <v>132</v>
      </c>
      <c r="AA31" s="50" t="s">
        <v>133</v>
      </c>
      <c r="AB31" s="47">
        <v>2</v>
      </c>
      <c r="AC31" s="51" t="str">
        <f t="shared" si="0"/>
        <v>T cell studies/T cell receptor repertoire TCRb Vregion seq/HPAP-016</v>
      </c>
      <c r="AD31" s="51" t="s">
        <v>166</v>
      </c>
      <c r="AE31" s="47" t="s">
        <v>269</v>
      </c>
      <c r="AF31" s="56">
        <v>44491</v>
      </c>
      <c r="AG31" s="47" t="s">
        <v>45</v>
      </c>
      <c r="AH31" s="51" t="s">
        <v>262</v>
      </c>
    </row>
    <row r="32" spans="1:34" ht="46" x14ac:dyDescent="0.35">
      <c r="A32" s="47" t="s">
        <v>82</v>
      </c>
      <c r="B32" s="47" t="s">
        <v>69</v>
      </c>
      <c r="C32" s="47" t="s">
        <v>42</v>
      </c>
      <c r="D32" s="47" t="s">
        <v>26</v>
      </c>
      <c r="E32" s="47" t="s">
        <v>135</v>
      </c>
      <c r="F32" s="53" t="s">
        <v>136</v>
      </c>
      <c r="G32" s="53" t="s">
        <v>136</v>
      </c>
      <c r="H32" s="47" t="s">
        <v>40</v>
      </c>
      <c r="I32" s="47" t="s">
        <v>40</v>
      </c>
      <c r="J32" s="48" t="s">
        <v>44</v>
      </c>
      <c r="K32" s="47" t="s">
        <v>35</v>
      </c>
      <c r="L32" s="47" t="s">
        <v>34</v>
      </c>
      <c r="M32" s="47" t="s">
        <v>45</v>
      </c>
      <c r="N32" s="47" t="s">
        <v>33</v>
      </c>
      <c r="O32" s="47" t="s">
        <v>46</v>
      </c>
      <c r="P32" s="47" t="s">
        <v>47</v>
      </c>
      <c r="Q32" s="49">
        <v>32267929</v>
      </c>
      <c r="R32" s="49" t="s">
        <v>45</v>
      </c>
      <c r="S32" s="51" t="s">
        <v>265</v>
      </c>
      <c r="T32" s="36">
        <v>155881</v>
      </c>
      <c r="U32" s="36">
        <v>40060</v>
      </c>
      <c r="V32" s="36">
        <v>3512</v>
      </c>
      <c r="W32" s="36">
        <v>0.84880410022778996</v>
      </c>
      <c r="X32" s="47" t="s">
        <v>266</v>
      </c>
      <c r="Y32" s="55" t="s">
        <v>267</v>
      </c>
      <c r="Z32" s="47" t="s">
        <v>132</v>
      </c>
      <c r="AA32" s="50" t="s">
        <v>133</v>
      </c>
      <c r="AB32" s="47">
        <v>2</v>
      </c>
      <c r="AC32" s="51" t="str">
        <f t="shared" si="0"/>
        <v>T cell studies/T cell receptor repertoire TCRb Vregion seq/HPAP-016</v>
      </c>
      <c r="AD32" s="51" t="s">
        <v>167</v>
      </c>
      <c r="AE32" s="47" t="s">
        <v>269</v>
      </c>
      <c r="AF32" s="56">
        <v>44491</v>
      </c>
      <c r="AG32" s="47" t="s">
        <v>45</v>
      </c>
      <c r="AH32" s="51" t="s">
        <v>262</v>
      </c>
    </row>
    <row r="33" spans="1:34" ht="46" x14ac:dyDescent="0.35">
      <c r="A33" s="47" t="s">
        <v>83</v>
      </c>
      <c r="B33" s="47" t="s">
        <v>68</v>
      </c>
      <c r="C33" s="47" t="s">
        <v>42</v>
      </c>
      <c r="D33" s="47" t="s">
        <v>26</v>
      </c>
      <c r="E33" s="47" t="s">
        <v>135</v>
      </c>
      <c r="F33" s="53" t="s">
        <v>136</v>
      </c>
      <c r="G33" s="47" t="s">
        <v>40</v>
      </c>
      <c r="H33" s="47" t="s">
        <v>40</v>
      </c>
      <c r="I33" s="47" t="s">
        <v>40</v>
      </c>
      <c r="J33" s="48" t="s">
        <v>44</v>
      </c>
      <c r="K33" s="47" t="s">
        <v>35</v>
      </c>
      <c r="L33" s="47" t="s">
        <v>34</v>
      </c>
      <c r="M33" s="47" t="s">
        <v>45</v>
      </c>
      <c r="N33" s="47" t="s">
        <v>33</v>
      </c>
      <c r="O33" s="47" t="s">
        <v>46</v>
      </c>
      <c r="P33" s="47" t="s">
        <v>47</v>
      </c>
      <c r="Q33" s="49">
        <v>32267929</v>
      </c>
      <c r="R33" s="49" t="s">
        <v>45</v>
      </c>
      <c r="S33" s="51" t="s">
        <v>265</v>
      </c>
      <c r="T33" s="36">
        <v>287443</v>
      </c>
      <c r="U33" s="36">
        <v>65367</v>
      </c>
      <c r="V33" s="36">
        <v>5673</v>
      </c>
      <c r="W33" s="36">
        <v>0.78864798166754801</v>
      </c>
      <c r="X33" s="47" t="s">
        <v>266</v>
      </c>
      <c r="Y33" s="55" t="s">
        <v>267</v>
      </c>
      <c r="Z33" s="47" t="s">
        <v>132</v>
      </c>
      <c r="AA33" s="50" t="s">
        <v>133</v>
      </c>
      <c r="AB33" s="47">
        <v>2</v>
      </c>
      <c r="AC33" s="51" t="str">
        <f t="shared" si="0"/>
        <v>T cell studies/T cell receptor repertoire TCRb Vregion seq/HPAP-017</v>
      </c>
      <c r="AD33" s="51" t="s">
        <v>170</v>
      </c>
      <c r="AE33" s="47" t="s">
        <v>269</v>
      </c>
      <c r="AF33" s="56">
        <v>44491</v>
      </c>
      <c r="AG33" s="47" t="s">
        <v>45</v>
      </c>
      <c r="AH33" s="51" t="s">
        <v>262</v>
      </c>
    </row>
    <row r="34" spans="1:34" ht="46" x14ac:dyDescent="0.35">
      <c r="A34" s="47" t="s">
        <v>83</v>
      </c>
      <c r="B34" s="47" t="s">
        <v>69</v>
      </c>
      <c r="C34" s="47" t="s">
        <v>42</v>
      </c>
      <c r="D34" s="47" t="s">
        <v>26</v>
      </c>
      <c r="E34" s="47" t="s">
        <v>135</v>
      </c>
      <c r="F34" s="53" t="s">
        <v>136</v>
      </c>
      <c r="G34" s="47" t="s">
        <v>40</v>
      </c>
      <c r="H34" s="47" t="s">
        <v>40</v>
      </c>
      <c r="I34" s="47" t="s">
        <v>40</v>
      </c>
      <c r="J34" s="48" t="s">
        <v>44</v>
      </c>
      <c r="K34" s="47" t="s">
        <v>35</v>
      </c>
      <c r="L34" s="47" t="s">
        <v>34</v>
      </c>
      <c r="M34" s="47" t="s">
        <v>45</v>
      </c>
      <c r="N34" s="47" t="s">
        <v>33</v>
      </c>
      <c r="O34" s="47" t="s">
        <v>46</v>
      </c>
      <c r="P34" s="47" t="s">
        <v>47</v>
      </c>
      <c r="Q34" s="49">
        <v>32267929</v>
      </c>
      <c r="R34" s="49" t="s">
        <v>45</v>
      </c>
      <c r="S34" s="51" t="s">
        <v>265</v>
      </c>
      <c r="T34" s="36">
        <v>232022</v>
      </c>
      <c r="U34" s="36">
        <v>53034</v>
      </c>
      <c r="V34" s="36">
        <v>4554</v>
      </c>
      <c r="W34" s="36">
        <v>0.77602108036890605</v>
      </c>
      <c r="X34" s="47" t="s">
        <v>266</v>
      </c>
      <c r="Y34" s="55" t="s">
        <v>267</v>
      </c>
      <c r="Z34" s="47" t="s">
        <v>132</v>
      </c>
      <c r="AA34" s="50" t="s">
        <v>133</v>
      </c>
      <c r="AB34" s="47">
        <v>2</v>
      </c>
      <c r="AC34" s="51" t="str">
        <f t="shared" si="0"/>
        <v>T cell studies/T cell receptor repertoire TCRb Vregion seq/HPAP-017</v>
      </c>
      <c r="AD34" s="51" t="s">
        <v>169</v>
      </c>
      <c r="AE34" s="47" t="s">
        <v>269</v>
      </c>
      <c r="AF34" s="56">
        <v>44491</v>
      </c>
      <c r="AG34" s="47" t="s">
        <v>45</v>
      </c>
      <c r="AH34" s="51" t="s">
        <v>262</v>
      </c>
    </row>
    <row r="35" spans="1:34" ht="46" x14ac:dyDescent="0.35">
      <c r="A35" s="47" t="s">
        <v>84</v>
      </c>
      <c r="B35" s="47" t="s">
        <v>68</v>
      </c>
      <c r="C35" s="47" t="s">
        <v>42</v>
      </c>
      <c r="D35" s="47" t="s">
        <v>26</v>
      </c>
      <c r="E35" s="47" t="s">
        <v>135</v>
      </c>
      <c r="F35" s="53" t="s">
        <v>136</v>
      </c>
      <c r="G35" s="47" t="s">
        <v>40</v>
      </c>
      <c r="H35" s="47" t="s">
        <v>40</v>
      </c>
      <c r="I35" s="47" t="s">
        <v>40</v>
      </c>
      <c r="J35" s="48" t="s">
        <v>44</v>
      </c>
      <c r="K35" s="47" t="s">
        <v>35</v>
      </c>
      <c r="L35" s="47" t="s">
        <v>34</v>
      </c>
      <c r="M35" s="47" t="s">
        <v>45</v>
      </c>
      <c r="N35" s="47" t="s">
        <v>33</v>
      </c>
      <c r="O35" s="47" t="s">
        <v>46</v>
      </c>
      <c r="P35" s="47" t="s">
        <v>47</v>
      </c>
      <c r="Q35" s="49">
        <v>32267929</v>
      </c>
      <c r="R35" s="49" t="s">
        <v>45</v>
      </c>
      <c r="S35" s="51" t="s">
        <v>265</v>
      </c>
      <c r="T35" s="36">
        <v>254028</v>
      </c>
      <c r="U35" s="36">
        <v>58395</v>
      </c>
      <c r="V35" s="36">
        <v>4903</v>
      </c>
      <c r="W35" s="36">
        <v>0.79624719559453305</v>
      </c>
      <c r="X35" s="47" t="s">
        <v>266</v>
      </c>
      <c r="Y35" s="55" t="s">
        <v>267</v>
      </c>
      <c r="Z35" s="47" t="s">
        <v>132</v>
      </c>
      <c r="AA35" s="50" t="s">
        <v>133</v>
      </c>
      <c r="AB35" s="47">
        <v>2</v>
      </c>
      <c r="AC35" s="51" t="str">
        <f t="shared" si="0"/>
        <v>T cell studies/T cell receptor repertoire TCRb Vregion seq/HPAP-019</v>
      </c>
      <c r="AD35" s="51" t="s">
        <v>168</v>
      </c>
      <c r="AE35" s="47" t="s">
        <v>269</v>
      </c>
      <c r="AF35" s="56">
        <v>44491</v>
      </c>
      <c r="AG35" s="47" t="s">
        <v>45</v>
      </c>
      <c r="AH35" s="51" t="s">
        <v>262</v>
      </c>
    </row>
    <row r="36" spans="1:34" ht="46" x14ac:dyDescent="0.35">
      <c r="A36" s="47" t="s">
        <v>84</v>
      </c>
      <c r="B36" s="47" t="s">
        <v>69</v>
      </c>
      <c r="C36" s="47" t="s">
        <v>42</v>
      </c>
      <c r="D36" s="47" t="s">
        <v>26</v>
      </c>
      <c r="E36" s="47" t="s">
        <v>135</v>
      </c>
      <c r="F36" s="53" t="s">
        <v>136</v>
      </c>
      <c r="G36" s="47" t="s">
        <v>40</v>
      </c>
      <c r="H36" s="47" t="s">
        <v>40</v>
      </c>
      <c r="I36" s="47" t="s">
        <v>40</v>
      </c>
      <c r="J36" s="48" t="s">
        <v>44</v>
      </c>
      <c r="K36" s="47" t="s">
        <v>35</v>
      </c>
      <c r="L36" s="47" t="s">
        <v>34</v>
      </c>
      <c r="M36" s="47" t="s">
        <v>45</v>
      </c>
      <c r="N36" s="47" t="s">
        <v>33</v>
      </c>
      <c r="O36" s="47" t="s">
        <v>46</v>
      </c>
      <c r="P36" s="47" t="s">
        <v>47</v>
      </c>
      <c r="Q36" s="49">
        <v>32267929</v>
      </c>
      <c r="R36" s="49" t="s">
        <v>45</v>
      </c>
      <c r="S36" s="51" t="s">
        <v>265</v>
      </c>
      <c r="T36" s="36">
        <v>258087</v>
      </c>
      <c r="U36" s="36">
        <v>57554</v>
      </c>
      <c r="V36" s="36">
        <v>4622</v>
      </c>
      <c r="W36" s="36">
        <v>0.81112072695802595</v>
      </c>
      <c r="X36" s="47" t="s">
        <v>266</v>
      </c>
      <c r="Y36" s="55" t="s">
        <v>267</v>
      </c>
      <c r="Z36" s="47" t="s">
        <v>132</v>
      </c>
      <c r="AA36" s="50" t="s">
        <v>133</v>
      </c>
      <c r="AB36" s="47">
        <v>2</v>
      </c>
      <c r="AC36" s="51" t="str">
        <f t="shared" si="0"/>
        <v>T cell studies/T cell receptor repertoire TCRb Vregion seq/HPAP-019</v>
      </c>
      <c r="AD36" s="51" t="s">
        <v>171</v>
      </c>
      <c r="AE36" s="47" t="s">
        <v>269</v>
      </c>
      <c r="AF36" s="56">
        <v>44491</v>
      </c>
      <c r="AG36" s="47" t="s">
        <v>45</v>
      </c>
      <c r="AH36" s="51" t="s">
        <v>262</v>
      </c>
    </row>
    <row r="37" spans="1:34" ht="46" x14ac:dyDescent="0.35">
      <c r="A37" s="47" t="s">
        <v>85</v>
      </c>
      <c r="B37" s="47" t="s">
        <v>68</v>
      </c>
      <c r="C37" s="47" t="s">
        <v>42</v>
      </c>
      <c r="D37" s="47" t="s">
        <v>26</v>
      </c>
      <c r="E37" s="47" t="s">
        <v>130</v>
      </c>
      <c r="F37" s="53" t="s">
        <v>136</v>
      </c>
      <c r="G37" s="53" t="s">
        <v>136</v>
      </c>
      <c r="H37" s="53" t="s">
        <v>136</v>
      </c>
      <c r="I37" s="53" t="s">
        <v>136</v>
      </c>
      <c r="J37" s="48" t="s">
        <v>44</v>
      </c>
      <c r="K37" s="47" t="s">
        <v>35</v>
      </c>
      <c r="L37" s="47" t="s">
        <v>34</v>
      </c>
      <c r="M37" s="47" t="s">
        <v>45</v>
      </c>
      <c r="N37" s="47" t="s">
        <v>33</v>
      </c>
      <c r="O37" s="47" t="s">
        <v>46</v>
      </c>
      <c r="P37" s="47" t="s">
        <v>47</v>
      </c>
      <c r="Q37" s="49">
        <v>32267929</v>
      </c>
      <c r="R37" s="49" t="s">
        <v>45</v>
      </c>
      <c r="S37" s="51" t="s">
        <v>265</v>
      </c>
      <c r="T37" s="36">
        <v>304339</v>
      </c>
      <c r="U37" s="36">
        <v>79683</v>
      </c>
      <c r="V37" s="36">
        <v>7484</v>
      </c>
      <c r="W37" s="36">
        <v>0.79623196151790399</v>
      </c>
      <c r="X37" s="47" t="s">
        <v>266</v>
      </c>
      <c r="Y37" s="55" t="s">
        <v>267</v>
      </c>
      <c r="Z37" s="47" t="s">
        <v>132</v>
      </c>
      <c r="AA37" s="50" t="s">
        <v>133</v>
      </c>
      <c r="AB37" s="47">
        <v>2</v>
      </c>
      <c r="AC37" s="51" t="str">
        <f t="shared" si="0"/>
        <v>T cell studies/T cell receptor repertoire TCRb Vregion seq/HPAP-020</v>
      </c>
      <c r="AD37" s="51" t="s">
        <v>172</v>
      </c>
      <c r="AE37" s="47" t="s">
        <v>269</v>
      </c>
      <c r="AF37" s="56">
        <v>44491</v>
      </c>
      <c r="AG37" s="47" t="s">
        <v>45</v>
      </c>
      <c r="AH37" s="51" t="s">
        <v>262</v>
      </c>
    </row>
    <row r="38" spans="1:34" ht="46" x14ac:dyDescent="0.35">
      <c r="A38" s="47" t="s">
        <v>85</v>
      </c>
      <c r="B38" s="47" t="s">
        <v>69</v>
      </c>
      <c r="C38" s="47" t="s">
        <v>42</v>
      </c>
      <c r="D38" s="47" t="s">
        <v>26</v>
      </c>
      <c r="E38" s="47" t="s">
        <v>130</v>
      </c>
      <c r="F38" s="53" t="s">
        <v>136</v>
      </c>
      <c r="G38" s="53" t="s">
        <v>136</v>
      </c>
      <c r="H38" s="53" t="s">
        <v>136</v>
      </c>
      <c r="I38" s="53" t="s">
        <v>136</v>
      </c>
      <c r="J38" s="48" t="s">
        <v>44</v>
      </c>
      <c r="K38" s="47" t="s">
        <v>35</v>
      </c>
      <c r="L38" s="47" t="s">
        <v>34</v>
      </c>
      <c r="M38" s="47" t="s">
        <v>45</v>
      </c>
      <c r="N38" s="47" t="s">
        <v>33</v>
      </c>
      <c r="O38" s="47" t="s">
        <v>46</v>
      </c>
      <c r="P38" s="47" t="s">
        <v>47</v>
      </c>
      <c r="Q38" s="49">
        <v>32267929</v>
      </c>
      <c r="R38" s="49" t="s">
        <v>45</v>
      </c>
      <c r="S38" s="51" t="s">
        <v>265</v>
      </c>
      <c r="T38" s="36">
        <v>265199</v>
      </c>
      <c r="U38" s="36">
        <v>72713</v>
      </c>
      <c r="V38" s="36">
        <v>6992</v>
      </c>
      <c r="W38" s="36">
        <v>0.79662471395880996</v>
      </c>
      <c r="X38" s="47" t="s">
        <v>266</v>
      </c>
      <c r="Y38" s="55" t="s">
        <v>267</v>
      </c>
      <c r="Z38" s="47" t="s">
        <v>132</v>
      </c>
      <c r="AA38" s="50" t="s">
        <v>133</v>
      </c>
      <c r="AB38" s="47">
        <v>2</v>
      </c>
      <c r="AC38" s="51" t="str">
        <f t="shared" si="0"/>
        <v>T cell studies/T cell receptor repertoire TCRb Vregion seq/HPAP-020</v>
      </c>
      <c r="AD38" s="51" t="s">
        <v>173</v>
      </c>
      <c r="AE38" s="47" t="s">
        <v>269</v>
      </c>
      <c r="AF38" s="56">
        <v>44491</v>
      </c>
      <c r="AG38" s="47" t="s">
        <v>45</v>
      </c>
      <c r="AH38" s="51" t="s">
        <v>262</v>
      </c>
    </row>
    <row r="39" spans="1:34" ht="46" x14ac:dyDescent="0.35">
      <c r="A39" s="47" t="s">
        <v>86</v>
      </c>
      <c r="B39" s="47" t="s">
        <v>68</v>
      </c>
      <c r="C39" s="47" t="s">
        <v>42</v>
      </c>
      <c r="D39" s="47" t="s">
        <v>26</v>
      </c>
      <c r="E39" s="47" t="s">
        <v>130</v>
      </c>
      <c r="F39" s="47" t="s">
        <v>40</v>
      </c>
      <c r="G39" s="47" t="s">
        <v>40</v>
      </c>
      <c r="H39" s="53" t="s">
        <v>136</v>
      </c>
      <c r="I39" s="47" t="s">
        <v>40</v>
      </c>
      <c r="J39" s="48" t="s">
        <v>44</v>
      </c>
      <c r="K39" s="47" t="s">
        <v>35</v>
      </c>
      <c r="L39" s="47" t="s">
        <v>34</v>
      </c>
      <c r="M39" s="47" t="s">
        <v>45</v>
      </c>
      <c r="N39" s="47" t="s">
        <v>33</v>
      </c>
      <c r="O39" s="47" t="s">
        <v>46</v>
      </c>
      <c r="P39" s="47" t="s">
        <v>47</v>
      </c>
      <c r="Q39" s="49">
        <v>32267929</v>
      </c>
      <c r="R39" s="49" t="s">
        <v>45</v>
      </c>
      <c r="S39" s="51" t="s">
        <v>265</v>
      </c>
      <c r="T39" s="36">
        <v>198834</v>
      </c>
      <c r="U39" s="36">
        <v>53779</v>
      </c>
      <c r="V39" s="36">
        <v>4030</v>
      </c>
      <c r="W39" s="36">
        <v>0.80570719602977603</v>
      </c>
      <c r="X39" s="47" t="s">
        <v>266</v>
      </c>
      <c r="Y39" s="55" t="s">
        <v>267</v>
      </c>
      <c r="Z39" s="47" t="s">
        <v>132</v>
      </c>
      <c r="AA39" s="50" t="s">
        <v>133</v>
      </c>
      <c r="AB39" s="47">
        <v>2</v>
      </c>
      <c r="AC39" s="51" t="str">
        <f t="shared" si="0"/>
        <v>T cell studies/T cell receptor repertoire TCRb Vregion seq/HPAP-021</v>
      </c>
      <c r="AD39" s="51" t="s">
        <v>174</v>
      </c>
      <c r="AE39" s="47" t="s">
        <v>269</v>
      </c>
      <c r="AF39" s="56">
        <v>44532</v>
      </c>
      <c r="AG39" s="47" t="s">
        <v>45</v>
      </c>
      <c r="AH39" s="51" t="s">
        <v>262</v>
      </c>
    </row>
    <row r="40" spans="1:34" ht="46" x14ac:dyDescent="0.35">
      <c r="A40" s="47" t="s">
        <v>86</v>
      </c>
      <c r="B40" s="47" t="s">
        <v>69</v>
      </c>
      <c r="C40" s="47" t="s">
        <v>42</v>
      </c>
      <c r="D40" s="47" t="s">
        <v>26</v>
      </c>
      <c r="E40" s="47" t="s">
        <v>130</v>
      </c>
      <c r="F40" s="47" t="s">
        <v>40</v>
      </c>
      <c r="G40" s="47" t="s">
        <v>40</v>
      </c>
      <c r="H40" s="53" t="s">
        <v>136</v>
      </c>
      <c r="I40" s="47" t="s">
        <v>40</v>
      </c>
      <c r="J40" s="48" t="s">
        <v>44</v>
      </c>
      <c r="K40" s="47" t="s">
        <v>35</v>
      </c>
      <c r="L40" s="47" t="s">
        <v>34</v>
      </c>
      <c r="M40" s="47" t="s">
        <v>45</v>
      </c>
      <c r="N40" s="47" t="s">
        <v>33</v>
      </c>
      <c r="O40" s="47" t="s">
        <v>46</v>
      </c>
      <c r="P40" s="47" t="s">
        <v>47</v>
      </c>
      <c r="Q40" s="49">
        <v>32267929</v>
      </c>
      <c r="R40" s="49" t="s">
        <v>45</v>
      </c>
      <c r="S40" s="51" t="s">
        <v>265</v>
      </c>
      <c r="T40" s="36">
        <v>192783</v>
      </c>
      <c r="U40" s="36">
        <v>51858</v>
      </c>
      <c r="V40" s="36">
        <v>3749</v>
      </c>
      <c r="W40" s="36">
        <v>0.81008268871699096</v>
      </c>
      <c r="X40" s="47" t="s">
        <v>266</v>
      </c>
      <c r="Y40" s="55" t="s">
        <v>267</v>
      </c>
      <c r="Z40" s="47" t="s">
        <v>132</v>
      </c>
      <c r="AA40" s="50" t="s">
        <v>133</v>
      </c>
      <c r="AB40" s="47">
        <v>2</v>
      </c>
      <c r="AC40" s="51" t="str">
        <f t="shared" si="0"/>
        <v>T cell studies/T cell receptor repertoire TCRb Vregion seq/HPAP-021</v>
      </c>
      <c r="AD40" s="51" t="s">
        <v>175</v>
      </c>
      <c r="AE40" s="47" t="s">
        <v>269</v>
      </c>
      <c r="AF40" s="56">
        <v>44532</v>
      </c>
      <c r="AG40" s="47" t="s">
        <v>45</v>
      </c>
      <c r="AH40" s="51" t="s">
        <v>262</v>
      </c>
    </row>
    <row r="41" spans="1:34" ht="46" x14ac:dyDescent="0.35">
      <c r="A41" s="47" t="s">
        <v>87</v>
      </c>
      <c r="B41" s="47" t="s">
        <v>68</v>
      </c>
      <c r="C41" s="47" t="s">
        <v>42</v>
      </c>
      <c r="D41" s="47" t="s">
        <v>26</v>
      </c>
      <c r="E41" s="47" t="s">
        <v>135</v>
      </c>
      <c r="F41" s="47" t="s">
        <v>40</v>
      </c>
      <c r="G41" s="47" t="s">
        <v>40</v>
      </c>
      <c r="H41" s="47" t="s">
        <v>40</v>
      </c>
      <c r="I41" s="47" t="s">
        <v>40</v>
      </c>
      <c r="J41" s="48" t="s">
        <v>44</v>
      </c>
      <c r="K41" s="47" t="s">
        <v>35</v>
      </c>
      <c r="L41" s="47" t="s">
        <v>34</v>
      </c>
      <c r="M41" s="47" t="s">
        <v>45</v>
      </c>
      <c r="N41" s="47" t="s">
        <v>33</v>
      </c>
      <c r="O41" s="47" t="s">
        <v>46</v>
      </c>
      <c r="P41" s="47" t="s">
        <v>47</v>
      </c>
      <c r="Q41" s="49">
        <v>32267929</v>
      </c>
      <c r="R41" s="49" t="s">
        <v>45</v>
      </c>
      <c r="S41" s="51" t="s">
        <v>265</v>
      </c>
      <c r="T41" s="36">
        <v>165155</v>
      </c>
      <c r="U41" s="36">
        <v>45406</v>
      </c>
      <c r="V41" s="36">
        <v>5875</v>
      </c>
      <c r="W41" s="36">
        <v>0.81157446808510603</v>
      </c>
      <c r="X41" s="47" t="s">
        <v>266</v>
      </c>
      <c r="Y41" s="55" t="s">
        <v>267</v>
      </c>
      <c r="Z41" s="47" t="s">
        <v>132</v>
      </c>
      <c r="AA41" s="50" t="s">
        <v>133</v>
      </c>
      <c r="AB41" s="47">
        <v>2</v>
      </c>
      <c r="AC41" s="51" t="str">
        <f t="shared" si="0"/>
        <v>T cell studies/T cell receptor repertoire TCRb Vregion seq/HPAP-022</v>
      </c>
      <c r="AD41" s="51" t="s">
        <v>176</v>
      </c>
      <c r="AE41" s="47" t="s">
        <v>269</v>
      </c>
      <c r="AF41" s="56">
        <v>44491</v>
      </c>
      <c r="AG41" s="47" t="s">
        <v>45</v>
      </c>
      <c r="AH41" s="51" t="s">
        <v>262</v>
      </c>
    </row>
    <row r="42" spans="1:34" ht="46" x14ac:dyDescent="0.35">
      <c r="A42" s="47" t="s">
        <v>87</v>
      </c>
      <c r="B42" s="47" t="s">
        <v>69</v>
      </c>
      <c r="C42" s="47" t="s">
        <v>42</v>
      </c>
      <c r="D42" s="47" t="s">
        <v>26</v>
      </c>
      <c r="E42" s="47" t="s">
        <v>135</v>
      </c>
      <c r="F42" s="47" t="s">
        <v>40</v>
      </c>
      <c r="G42" s="47" t="s">
        <v>40</v>
      </c>
      <c r="H42" s="47" t="s">
        <v>40</v>
      </c>
      <c r="I42" s="47" t="s">
        <v>40</v>
      </c>
      <c r="J42" s="48" t="s">
        <v>44</v>
      </c>
      <c r="K42" s="47" t="s">
        <v>35</v>
      </c>
      <c r="L42" s="47" t="s">
        <v>34</v>
      </c>
      <c r="M42" s="47" t="s">
        <v>45</v>
      </c>
      <c r="N42" s="47" t="s">
        <v>33</v>
      </c>
      <c r="O42" s="47" t="s">
        <v>46</v>
      </c>
      <c r="P42" s="47" t="s">
        <v>47</v>
      </c>
      <c r="Q42" s="49">
        <v>32267929</v>
      </c>
      <c r="R42" s="49" t="s">
        <v>45</v>
      </c>
      <c r="S42" s="51" t="s">
        <v>265</v>
      </c>
      <c r="T42" s="36">
        <v>216590</v>
      </c>
      <c r="U42" s="36">
        <v>56233</v>
      </c>
      <c r="V42" s="36">
        <v>6115</v>
      </c>
      <c r="W42" s="36">
        <v>0.81161079313164297</v>
      </c>
      <c r="X42" s="47" t="s">
        <v>266</v>
      </c>
      <c r="Y42" s="55" t="s">
        <v>267</v>
      </c>
      <c r="Z42" s="47" t="s">
        <v>132</v>
      </c>
      <c r="AA42" s="50" t="s">
        <v>133</v>
      </c>
      <c r="AB42" s="47">
        <v>2</v>
      </c>
      <c r="AC42" s="51" t="str">
        <f t="shared" si="0"/>
        <v>T cell studies/T cell receptor repertoire TCRb Vregion seq/HPAP-022</v>
      </c>
      <c r="AD42" s="51" t="s">
        <v>177</v>
      </c>
      <c r="AE42" s="47" t="s">
        <v>269</v>
      </c>
      <c r="AF42" s="56">
        <v>44491</v>
      </c>
      <c r="AG42" s="47" t="s">
        <v>45</v>
      </c>
      <c r="AH42" s="51" t="s">
        <v>262</v>
      </c>
    </row>
    <row r="43" spans="1:34" ht="46" x14ac:dyDescent="0.35">
      <c r="A43" s="47" t="s">
        <v>88</v>
      </c>
      <c r="B43" s="47" t="s">
        <v>68</v>
      </c>
      <c r="C43" s="47" t="s">
        <v>42</v>
      </c>
      <c r="D43" s="47" t="s">
        <v>26</v>
      </c>
      <c r="E43" s="47" t="s">
        <v>135</v>
      </c>
      <c r="F43" s="53" t="s">
        <v>136</v>
      </c>
      <c r="G43" s="47" t="s">
        <v>40</v>
      </c>
      <c r="H43" s="47" t="s">
        <v>40</v>
      </c>
      <c r="I43" s="47" t="s">
        <v>40</v>
      </c>
      <c r="J43" s="48" t="s">
        <v>44</v>
      </c>
      <c r="K43" s="47" t="s">
        <v>35</v>
      </c>
      <c r="L43" s="47" t="s">
        <v>34</v>
      </c>
      <c r="M43" s="47" t="s">
        <v>45</v>
      </c>
      <c r="N43" s="47" t="s">
        <v>33</v>
      </c>
      <c r="O43" s="47" t="s">
        <v>46</v>
      </c>
      <c r="P43" s="47" t="s">
        <v>47</v>
      </c>
      <c r="Q43" s="49">
        <v>32267929</v>
      </c>
      <c r="R43" s="49" t="s">
        <v>45</v>
      </c>
      <c r="S43" s="51" t="s">
        <v>265</v>
      </c>
      <c r="T43" s="36">
        <v>234270</v>
      </c>
      <c r="U43" s="36">
        <v>57556</v>
      </c>
      <c r="V43" s="36">
        <v>6006</v>
      </c>
      <c r="W43" s="36">
        <v>0.79520479520479503</v>
      </c>
      <c r="X43" s="47" t="s">
        <v>266</v>
      </c>
      <c r="Y43" s="55" t="s">
        <v>267</v>
      </c>
      <c r="Z43" s="47" t="s">
        <v>132</v>
      </c>
      <c r="AA43" s="50" t="s">
        <v>133</v>
      </c>
      <c r="AB43" s="47">
        <v>2</v>
      </c>
      <c r="AC43" s="51" t="str">
        <f t="shared" si="0"/>
        <v>T cell studies/T cell receptor repertoire TCRb Vregion seq/HPAP-024</v>
      </c>
      <c r="AD43" s="51" t="s">
        <v>178</v>
      </c>
      <c r="AE43" s="47" t="s">
        <v>269</v>
      </c>
      <c r="AF43" s="56">
        <v>44491</v>
      </c>
      <c r="AG43" s="47" t="s">
        <v>45</v>
      </c>
      <c r="AH43" s="51" t="s">
        <v>262</v>
      </c>
    </row>
    <row r="44" spans="1:34" ht="46" x14ac:dyDescent="0.35">
      <c r="A44" s="47" t="s">
        <v>88</v>
      </c>
      <c r="B44" s="47" t="s">
        <v>69</v>
      </c>
      <c r="C44" s="47" t="s">
        <v>42</v>
      </c>
      <c r="D44" s="47" t="s">
        <v>26</v>
      </c>
      <c r="E44" s="47" t="s">
        <v>135</v>
      </c>
      <c r="F44" s="53" t="s">
        <v>136</v>
      </c>
      <c r="G44" s="47" t="s">
        <v>40</v>
      </c>
      <c r="H44" s="47" t="s">
        <v>40</v>
      </c>
      <c r="I44" s="47" t="s">
        <v>40</v>
      </c>
      <c r="J44" s="48" t="s">
        <v>44</v>
      </c>
      <c r="K44" s="47" t="s">
        <v>35</v>
      </c>
      <c r="L44" s="47" t="s">
        <v>34</v>
      </c>
      <c r="M44" s="47" t="s">
        <v>45</v>
      </c>
      <c r="N44" s="47" t="s">
        <v>33</v>
      </c>
      <c r="O44" s="47" t="s">
        <v>46</v>
      </c>
      <c r="P44" s="47" t="s">
        <v>47</v>
      </c>
      <c r="Q44" s="49">
        <v>32267929</v>
      </c>
      <c r="R44" s="49" t="s">
        <v>45</v>
      </c>
      <c r="S44" s="51" t="s">
        <v>265</v>
      </c>
      <c r="T44" s="36">
        <v>315638</v>
      </c>
      <c r="U44" s="36">
        <v>70030</v>
      </c>
      <c r="V44" s="36">
        <v>6281</v>
      </c>
      <c r="W44" s="36">
        <v>0.79223053653876696</v>
      </c>
      <c r="X44" s="47" t="s">
        <v>266</v>
      </c>
      <c r="Y44" s="55" t="s">
        <v>267</v>
      </c>
      <c r="Z44" s="47" t="s">
        <v>132</v>
      </c>
      <c r="AA44" s="50" t="s">
        <v>133</v>
      </c>
      <c r="AB44" s="47">
        <v>2</v>
      </c>
      <c r="AC44" s="51" t="str">
        <f t="shared" si="0"/>
        <v>T cell studies/T cell receptor repertoire TCRb Vregion seq/HPAP-024</v>
      </c>
      <c r="AD44" s="51" t="s">
        <v>179</v>
      </c>
      <c r="AE44" s="47" t="s">
        <v>269</v>
      </c>
      <c r="AF44" s="56">
        <v>44491</v>
      </c>
      <c r="AG44" s="47" t="s">
        <v>45</v>
      </c>
      <c r="AH44" s="51" t="s">
        <v>262</v>
      </c>
    </row>
    <row r="45" spans="1:34" ht="46" x14ac:dyDescent="0.35">
      <c r="A45" s="47" t="s">
        <v>89</v>
      </c>
      <c r="B45" s="47" t="s">
        <v>68</v>
      </c>
      <c r="C45" s="47" t="s">
        <v>42</v>
      </c>
      <c r="D45" s="47" t="s">
        <v>26</v>
      </c>
      <c r="E45" s="47" t="s">
        <v>135</v>
      </c>
      <c r="F45" s="47" t="s">
        <v>40</v>
      </c>
      <c r="G45" s="47" t="s">
        <v>40</v>
      </c>
      <c r="H45" s="47" t="s">
        <v>40</v>
      </c>
      <c r="I45" s="47" t="s">
        <v>40</v>
      </c>
      <c r="J45" s="48" t="s">
        <v>44</v>
      </c>
      <c r="K45" s="47" t="s">
        <v>35</v>
      </c>
      <c r="L45" s="47" t="s">
        <v>34</v>
      </c>
      <c r="M45" s="47" t="s">
        <v>45</v>
      </c>
      <c r="N45" s="47" t="s">
        <v>33</v>
      </c>
      <c r="O45" s="47" t="s">
        <v>46</v>
      </c>
      <c r="P45" s="47" t="s">
        <v>47</v>
      </c>
      <c r="Q45" s="49">
        <v>32267929</v>
      </c>
      <c r="R45" s="49" t="s">
        <v>45</v>
      </c>
      <c r="S45" s="51" t="s">
        <v>265</v>
      </c>
      <c r="T45" s="36">
        <v>337042</v>
      </c>
      <c r="U45" s="36">
        <v>82390</v>
      </c>
      <c r="V45" s="36">
        <v>7250</v>
      </c>
      <c r="W45" s="36">
        <v>0.80731034482758601</v>
      </c>
      <c r="X45" s="47" t="s">
        <v>266</v>
      </c>
      <c r="Y45" s="55" t="s">
        <v>267</v>
      </c>
      <c r="Z45" s="47" t="s">
        <v>132</v>
      </c>
      <c r="AA45" s="50" t="s">
        <v>133</v>
      </c>
      <c r="AB45" s="47">
        <v>2</v>
      </c>
      <c r="AC45" s="51" t="str">
        <f t="shared" si="0"/>
        <v>T cell studies/T cell receptor repertoire TCRb Vregion seq/HPAP-026</v>
      </c>
      <c r="AD45" s="51" t="s">
        <v>180</v>
      </c>
      <c r="AE45" s="47" t="s">
        <v>269</v>
      </c>
      <c r="AF45" s="56">
        <v>44491</v>
      </c>
      <c r="AG45" s="47" t="s">
        <v>45</v>
      </c>
      <c r="AH45" s="51" t="s">
        <v>262</v>
      </c>
    </row>
    <row r="46" spans="1:34" ht="46" x14ac:dyDescent="0.35">
      <c r="A46" s="47" t="s">
        <v>89</v>
      </c>
      <c r="B46" s="47" t="s">
        <v>69</v>
      </c>
      <c r="C46" s="47" t="s">
        <v>42</v>
      </c>
      <c r="D46" s="47" t="s">
        <v>26</v>
      </c>
      <c r="E46" s="47" t="s">
        <v>135</v>
      </c>
      <c r="F46" s="47" t="s">
        <v>40</v>
      </c>
      <c r="G46" s="47" t="s">
        <v>40</v>
      </c>
      <c r="H46" s="47" t="s">
        <v>40</v>
      </c>
      <c r="I46" s="47" t="s">
        <v>40</v>
      </c>
      <c r="J46" s="48" t="s">
        <v>44</v>
      </c>
      <c r="K46" s="47" t="s">
        <v>35</v>
      </c>
      <c r="L46" s="47" t="s">
        <v>34</v>
      </c>
      <c r="M46" s="47" t="s">
        <v>45</v>
      </c>
      <c r="N46" s="47" t="s">
        <v>33</v>
      </c>
      <c r="O46" s="47" t="s">
        <v>46</v>
      </c>
      <c r="P46" s="47" t="s">
        <v>47</v>
      </c>
      <c r="Q46" s="49">
        <v>32267929</v>
      </c>
      <c r="R46" s="49" t="s">
        <v>45</v>
      </c>
      <c r="S46" s="51" t="s">
        <v>265</v>
      </c>
      <c r="T46" s="36">
        <v>200711</v>
      </c>
      <c r="U46" s="36">
        <v>54135</v>
      </c>
      <c r="V46" s="36">
        <v>5316</v>
      </c>
      <c r="W46" s="36">
        <v>0.81828442437923199</v>
      </c>
      <c r="X46" s="47" t="s">
        <v>266</v>
      </c>
      <c r="Y46" s="55" t="s">
        <v>267</v>
      </c>
      <c r="Z46" s="47" t="s">
        <v>132</v>
      </c>
      <c r="AA46" s="50" t="s">
        <v>133</v>
      </c>
      <c r="AB46" s="47">
        <v>2</v>
      </c>
      <c r="AC46" s="51" t="str">
        <f t="shared" si="0"/>
        <v>T cell studies/T cell receptor repertoire TCRb Vregion seq/HPAP-026</v>
      </c>
      <c r="AD46" s="51" t="s">
        <v>181</v>
      </c>
      <c r="AE46" s="47" t="s">
        <v>269</v>
      </c>
      <c r="AF46" s="56">
        <v>44491</v>
      </c>
      <c r="AG46" s="47" t="s">
        <v>45</v>
      </c>
      <c r="AH46" s="51" t="s">
        <v>262</v>
      </c>
    </row>
    <row r="47" spans="1:34" ht="46" x14ac:dyDescent="0.35">
      <c r="A47" s="47" t="s">
        <v>90</v>
      </c>
      <c r="B47" s="47" t="s">
        <v>68</v>
      </c>
      <c r="C47" s="47" t="s">
        <v>42</v>
      </c>
      <c r="D47" s="47" t="s">
        <v>26</v>
      </c>
      <c r="E47" s="47" t="s">
        <v>135</v>
      </c>
      <c r="F47" s="47" t="s">
        <v>40</v>
      </c>
      <c r="G47" s="47" t="s">
        <v>40</v>
      </c>
      <c r="H47" s="47" t="s">
        <v>40</v>
      </c>
      <c r="I47" s="47" t="s">
        <v>40</v>
      </c>
      <c r="J47" s="48" t="s">
        <v>44</v>
      </c>
      <c r="K47" s="47" t="s">
        <v>35</v>
      </c>
      <c r="L47" s="47" t="s">
        <v>34</v>
      </c>
      <c r="M47" s="47" t="s">
        <v>45</v>
      </c>
      <c r="N47" s="47" t="s">
        <v>33</v>
      </c>
      <c r="O47" s="47" t="s">
        <v>46</v>
      </c>
      <c r="P47" s="47" t="s">
        <v>47</v>
      </c>
      <c r="Q47" s="49">
        <v>32267929</v>
      </c>
      <c r="R47" s="49" t="s">
        <v>45</v>
      </c>
      <c r="S47" s="51" t="s">
        <v>265</v>
      </c>
      <c r="T47" s="36">
        <v>310115</v>
      </c>
      <c r="U47" s="36">
        <v>74726</v>
      </c>
      <c r="V47" s="36">
        <v>5906</v>
      </c>
      <c r="W47" s="36">
        <v>0.79410768709786606</v>
      </c>
      <c r="X47" s="47" t="s">
        <v>266</v>
      </c>
      <c r="Y47" s="55" t="s">
        <v>267</v>
      </c>
      <c r="Z47" s="47" t="s">
        <v>132</v>
      </c>
      <c r="AA47" s="50" t="s">
        <v>133</v>
      </c>
      <c r="AB47" s="47">
        <v>2</v>
      </c>
      <c r="AC47" s="51" t="str">
        <f t="shared" si="0"/>
        <v>T cell studies/T cell receptor repertoire TCRb Vregion seq/HPAP-027</v>
      </c>
      <c r="AD47" s="51" t="s">
        <v>182</v>
      </c>
      <c r="AE47" s="47" t="s">
        <v>269</v>
      </c>
      <c r="AF47" s="56">
        <v>44491</v>
      </c>
      <c r="AG47" s="47" t="s">
        <v>45</v>
      </c>
      <c r="AH47" s="51" t="s">
        <v>262</v>
      </c>
    </row>
    <row r="48" spans="1:34" ht="46" x14ac:dyDescent="0.35">
      <c r="A48" s="47" t="s">
        <v>90</v>
      </c>
      <c r="B48" s="47" t="s">
        <v>69</v>
      </c>
      <c r="C48" s="47" t="s">
        <v>42</v>
      </c>
      <c r="D48" s="47" t="s">
        <v>26</v>
      </c>
      <c r="E48" s="47" t="s">
        <v>135</v>
      </c>
      <c r="F48" s="47" t="s">
        <v>40</v>
      </c>
      <c r="G48" s="47" t="s">
        <v>40</v>
      </c>
      <c r="H48" s="47" t="s">
        <v>40</v>
      </c>
      <c r="I48" s="47" t="s">
        <v>40</v>
      </c>
      <c r="J48" s="48" t="s">
        <v>44</v>
      </c>
      <c r="K48" s="47" t="s">
        <v>35</v>
      </c>
      <c r="L48" s="47" t="s">
        <v>34</v>
      </c>
      <c r="M48" s="47" t="s">
        <v>45</v>
      </c>
      <c r="N48" s="47" t="s">
        <v>33</v>
      </c>
      <c r="O48" s="47" t="s">
        <v>46</v>
      </c>
      <c r="P48" s="47" t="s">
        <v>47</v>
      </c>
      <c r="Q48" s="49">
        <v>32267929</v>
      </c>
      <c r="R48" s="49" t="s">
        <v>45</v>
      </c>
      <c r="S48" s="51" t="s">
        <v>265</v>
      </c>
      <c r="T48" s="36">
        <v>238924</v>
      </c>
      <c r="U48" s="36">
        <v>56912</v>
      </c>
      <c r="V48" s="36">
        <v>4172</v>
      </c>
      <c r="W48" s="36">
        <v>0.79985618408437198</v>
      </c>
      <c r="X48" s="47" t="s">
        <v>266</v>
      </c>
      <c r="Y48" s="55" t="s">
        <v>267</v>
      </c>
      <c r="Z48" s="47" t="s">
        <v>132</v>
      </c>
      <c r="AA48" s="50" t="s">
        <v>133</v>
      </c>
      <c r="AB48" s="47">
        <v>2</v>
      </c>
      <c r="AC48" s="51" t="str">
        <f t="shared" si="0"/>
        <v>T cell studies/T cell receptor repertoire TCRb Vregion seq/HPAP-027</v>
      </c>
      <c r="AD48" s="51" t="s">
        <v>183</v>
      </c>
      <c r="AE48" s="47" t="s">
        <v>269</v>
      </c>
      <c r="AF48" s="56">
        <v>44491</v>
      </c>
      <c r="AG48" s="47" t="s">
        <v>45</v>
      </c>
      <c r="AH48" s="51" t="s">
        <v>262</v>
      </c>
    </row>
    <row r="49" spans="1:34" ht="46" x14ac:dyDescent="0.35">
      <c r="A49" s="47" t="s">
        <v>91</v>
      </c>
      <c r="B49" s="47" t="s">
        <v>68</v>
      </c>
      <c r="C49" s="47" t="s">
        <v>42</v>
      </c>
      <c r="D49" s="47" t="s">
        <v>26</v>
      </c>
      <c r="E49" s="47" t="s">
        <v>135</v>
      </c>
      <c r="F49" s="53" t="s">
        <v>136</v>
      </c>
      <c r="G49" s="47" t="s">
        <v>40</v>
      </c>
      <c r="H49" s="47" t="s">
        <v>40</v>
      </c>
      <c r="I49" s="47" t="s">
        <v>40</v>
      </c>
      <c r="J49" s="48" t="s">
        <v>44</v>
      </c>
      <c r="K49" s="47" t="s">
        <v>35</v>
      </c>
      <c r="L49" s="47" t="s">
        <v>34</v>
      </c>
      <c r="M49" s="47" t="s">
        <v>45</v>
      </c>
      <c r="N49" s="47" t="s">
        <v>33</v>
      </c>
      <c r="O49" s="47" t="s">
        <v>46</v>
      </c>
      <c r="P49" s="47" t="s">
        <v>47</v>
      </c>
      <c r="Q49" s="49">
        <v>32267929</v>
      </c>
      <c r="R49" s="49" t="s">
        <v>45</v>
      </c>
      <c r="S49" s="51" t="s">
        <v>265</v>
      </c>
      <c r="T49" s="36">
        <v>242569</v>
      </c>
      <c r="U49" s="36">
        <v>60847</v>
      </c>
      <c r="V49" s="36">
        <v>4867</v>
      </c>
      <c r="W49" s="36">
        <v>0.79761660160262904</v>
      </c>
      <c r="X49" s="47" t="s">
        <v>266</v>
      </c>
      <c r="Y49" s="55" t="s">
        <v>267</v>
      </c>
      <c r="Z49" s="47" t="s">
        <v>132</v>
      </c>
      <c r="AA49" s="50" t="s">
        <v>133</v>
      </c>
      <c r="AB49" s="47">
        <v>2</v>
      </c>
      <c r="AC49" s="51" t="str">
        <f t="shared" si="0"/>
        <v>T cell studies/T cell receptor repertoire TCRb Vregion seq/HPAP-029</v>
      </c>
      <c r="AD49" s="51" t="s">
        <v>184</v>
      </c>
      <c r="AE49" s="47" t="s">
        <v>269</v>
      </c>
      <c r="AF49" s="56">
        <v>44491</v>
      </c>
      <c r="AG49" s="47" t="s">
        <v>45</v>
      </c>
      <c r="AH49" s="51" t="s">
        <v>262</v>
      </c>
    </row>
    <row r="50" spans="1:34" ht="46" x14ac:dyDescent="0.35">
      <c r="A50" s="47" t="s">
        <v>91</v>
      </c>
      <c r="B50" s="47" t="s">
        <v>69</v>
      </c>
      <c r="C50" s="47" t="s">
        <v>42</v>
      </c>
      <c r="D50" s="47" t="s">
        <v>26</v>
      </c>
      <c r="E50" s="47" t="s">
        <v>135</v>
      </c>
      <c r="F50" s="53" t="s">
        <v>136</v>
      </c>
      <c r="G50" s="47" t="s">
        <v>40</v>
      </c>
      <c r="H50" s="47" t="s">
        <v>40</v>
      </c>
      <c r="I50" s="47" t="s">
        <v>40</v>
      </c>
      <c r="J50" s="48" t="s">
        <v>44</v>
      </c>
      <c r="K50" s="47" t="s">
        <v>35</v>
      </c>
      <c r="L50" s="47" t="s">
        <v>34</v>
      </c>
      <c r="M50" s="47" t="s">
        <v>45</v>
      </c>
      <c r="N50" s="47" t="s">
        <v>33</v>
      </c>
      <c r="O50" s="47" t="s">
        <v>46</v>
      </c>
      <c r="P50" s="47" t="s">
        <v>47</v>
      </c>
      <c r="Q50" s="49">
        <v>32267929</v>
      </c>
      <c r="R50" s="49" t="s">
        <v>45</v>
      </c>
      <c r="S50" s="51" t="s">
        <v>265</v>
      </c>
      <c r="T50" s="36">
        <v>201680</v>
      </c>
      <c r="U50" s="36">
        <v>47802</v>
      </c>
      <c r="V50" s="36">
        <v>3479</v>
      </c>
      <c r="W50" s="36">
        <v>0.80224202356999097</v>
      </c>
      <c r="X50" s="47" t="s">
        <v>266</v>
      </c>
      <c r="Y50" s="55" t="s">
        <v>267</v>
      </c>
      <c r="Z50" s="47" t="s">
        <v>132</v>
      </c>
      <c r="AA50" s="50" t="s">
        <v>133</v>
      </c>
      <c r="AB50" s="47">
        <v>2</v>
      </c>
      <c r="AC50" s="51" t="str">
        <f t="shared" si="0"/>
        <v>T cell studies/T cell receptor repertoire TCRb Vregion seq/HPAP-029</v>
      </c>
      <c r="AD50" s="51" t="s">
        <v>185</v>
      </c>
      <c r="AE50" s="47" t="s">
        <v>269</v>
      </c>
      <c r="AF50" s="56">
        <v>44491</v>
      </c>
      <c r="AG50" s="47" t="s">
        <v>45</v>
      </c>
      <c r="AH50" s="51" t="s">
        <v>262</v>
      </c>
    </row>
    <row r="51" spans="1:34" ht="46" x14ac:dyDescent="0.35">
      <c r="A51" s="47" t="s">
        <v>92</v>
      </c>
      <c r="B51" s="47" t="s">
        <v>68</v>
      </c>
      <c r="C51" s="47" t="s">
        <v>42</v>
      </c>
      <c r="D51" s="47" t="s">
        <v>26</v>
      </c>
      <c r="E51" s="47" t="s">
        <v>130</v>
      </c>
      <c r="F51" s="47" t="s">
        <v>40</v>
      </c>
      <c r="G51" s="47" t="s">
        <v>40</v>
      </c>
      <c r="H51" s="47" t="s">
        <v>40</v>
      </c>
      <c r="I51" s="47" t="s">
        <v>40</v>
      </c>
      <c r="J51" s="48" t="s">
        <v>44</v>
      </c>
      <c r="K51" s="47" t="s">
        <v>35</v>
      </c>
      <c r="L51" s="47" t="s">
        <v>34</v>
      </c>
      <c r="M51" s="47" t="s">
        <v>45</v>
      </c>
      <c r="N51" s="47" t="s">
        <v>33</v>
      </c>
      <c r="O51" s="47" t="s">
        <v>46</v>
      </c>
      <c r="P51" s="47" t="s">
        <v>47</v>
      </c>
      <c r="Q51" s="49">
        <v>32267929</v>
      </c>
      <c r="R51" s="49" t="s">
        <v>45</v>
      </c>
      <c r="S51" s="51" t="s">
        <v>265</v>
      </c>
      <c r="T51" s="36">
        <v>148891</v>
      </c>
      <c r="U51" s="36">
        <v>47928</v>
      </c>
      <c r="V51" s="36">
        <v>7319</v>
      </c>
      <c r="W51" s="36">
        <v>0.84574395409208902</v>
      </c>
      <c r="X51" s="47" t="s">
        <v>266</v>
      </c>
      <c r="Y51" s="55" t="s">
        <v>267</v>
      </c>
      <c r="Z51" s="47" t="s">
        <v>132</v>
      </c>
      <c r="AA51" s="50" t="s">
        <v>133</v>
      </c>
      <c r="AB51" s="47">
        <v>2</v>
      </c>
      <c r="AC51" s="51" t="str">
        <f t="shared" si="0"/>
        <v>T cell studies/T cell receptor repertoire TCRb Vregion seq/HPAP-030</v>
      </c>
      <c r="AD51" s="51" t="s">
        <v>186</v>
      </c>
      <c r="AE51" s="47" t="s">
        <v>269</v>
      </c>
      <c r="AF51" s="56">
        <v>44491</v>
      </c>
      <c r="AG51" s="47" t="s">
        <v>45</v>
      </c>
      <c r="AH51" s="51" t="s">
        <v>262</v>
      </c>
    </row>
    <row r="52" spans="1:34" ht="46" x14ac:dyDescent="0.35">
      <c r="A52" s="47" t="s">
        <v>92</v>
      </c>
      <c r="B52" s="47" t="s">
        <v>69</v>
      </c>
      <c r="C52" s="47" t="s">
        <v>42</v>
      </c>
      <c r="D52" s="47" t="s">
        <v>26</v>
      </c>
      <c r="E52" s="47" t="s">
        <v>130</v>
      </c>
      <c r="F52" s="47" t="s">
        <v>40</v>
      </c>
      <c r="G52" s="47" t="s">
        <v>40</v>
      </c>
      <c r="H52" s="47" t="s">
        <v>40</v>
      </c>
      <c r="I52" s="47" t="s">
        <v>40</v>
      </c>
      <c r="J52" s="48" t="s">
        <v>44</v>
      </c>
      <c r="K52" s="47" t="s">
        <v>35</v>
      </c>
      <c r="L52" s="47" t="s">
        <v>34</v>
      </c>
      <c r="M52" s="47" t="s">
        <v>45</v>
      </c>
      <c r="N52" s="47" t="s">
        <v>33</v>
      </c>
      <c r="O52" s="47" t="s">
        <v>46</v>
      </c>
      <c r="P52" s="47" t="s">
        <v>47</v>
      </c>
      <c r="Q52" s="49">
        <v>32267929</v>
      </c>
      <c r="R52" s="49" t="s">
        <v>45</v>
      </c>
      <c r="S52" s="51" t="s">
        <v>265</v>
      </c>
      <c r="T52" s="36">
        <v>226006</v>
      </c>
      <c r="U52" s="36">
        <v>68645</v>
      </c>
      <c r="V52" s="36">
        <v>9185</v>
      </c>
      <c r="W52" s="36">
        <v>0.85857376156777299</v>
      </c>
      <c r="X52" s="47" t="s">
        <v>266</v>
      </c>
      <c r="Y52" s="55" t="s">
        <v>267</v>
      </c>
      <c r="Z52" s="47" t="s">
        <v>132</v>
      </c>
      <c r="AA52" s="50" t="s">
        <v>133</v>
      </c>
      <c r="AB52" s="47">
        <v>2</v>
      </c>
      <c r="AC52" s="51" t="str">
        <f t="shared" si="0"/>
        <v>T cell studies/T cell receptor repertoire TCRb Vregion seq/HPAP-030</v>
      </c>
      <c r="AD52" s="51" t="s">
        <v>187</v>
      </c>
      <c r="AE52" s="47" t="s">
        <v>269</v>
      </c>
      <c r="AF52" s="56">
        <v>44491</v>
      </c>
      <c r="AG52" s="47" t="s">
        <v>45</v>
      </c>
      <c r="AH52" s="51" t="s">
        <v>262</v>
      </c>
    </row>
    <row r="53" spans="1:34" ht="46" x14ac:dyDescent="0.35">
      <c r="A53" s="47" t="s">
        <v>93</v>
      </c>
      <c r="B53" s="47" t="s">
        <v>68</v>
      </c>
      <c r="C53" s="47" t="s">
        <v>42</v>
      </c>
      <c r="D53" s="47" t="s">
        <v>26</v>
      </c>
      <c r="E53" s="47" t="s">
        <v>130</v>
      </c>
      <c r="F53" s="47" t="s">
        <v>40</v>
      </c>
      <c r="G53" s="47" t="s">
        <v>40</v>
      </c>
      <c r="H53" s="53" t="s">
        <v>136</v>
      </c>
      <c r="I53" s="47" t="s">
        <v>40</v>
      </c>
      <c r="J53" s="48" t="s">
        <v>44</v>
      </c>
      <c r="K53" s="47" t="s">
        <v>35</v>
      </c>
      <c r="L53" s="47" t="s">
        <v>34</v>
      </c>
      <c r="M53" s="47" t="s">
        <v>45</v>
      </c>
      <c r="N53" s="47" t="s">
        <v>33</v>
      </c>
      <c r="O53" s="47" t="s">
        <v>46</v>
      </c>
      <c r="P53" s="47" t="s">
        <v>47</v>
      </c>
      <c r="Q53" s="49">
        <v>32267929</v>
      </c>
      <c r="R53" s="49" t="s">
        <v>45</v>
      </c>
      <c r="S53" s="51" t="s">
        <v>265</v>
      </c>
      <c r="T53" s="36">
        <v>276936</v>
      </c>
      <c r="U53" s="36">
        <v>79419</v>
      </c>
      <c r="V53" s="36">
        <v>8798</v>
      </c>
      <c r="W53" s="36">
        <v>0.812002727892702</v>
      </c>
      <c r="X53" s="47" t="s">
        <v>266</v>
      </c>
      <c r="Y53" s="55" t="s">
        <v>267</v>
      </c>
      <c r="Z53" s="47" t="s">
        <v>132</v>
      </c>
      <c r="AA53" s="50" t="s">
        <v>133</v>
      </c>
      <c r="AB53" s="47">
        <v>2</v>
      </c>
      <c r="AC53" s="51" t="str">
        <f t="shared" si="0"/>
        <v>T cell studies/T cell receptor repertoire TCRb Vregion seq/HPAP-031</v>
      </c>
      <c r="AD53" s="51" t="s">
        <v>188</v>
      </c>
      <c r="AE53" s="47" t="s">
        <v>269</v>
      </c>
      <c r="AF53" s="56">
        <v>44491</v>
      </c>
      <c r="AG53" s="47" t="s">
        <v>45</v>
      </c>
      <c r="AH53" s="51" t="s">
        <v>262</v>
      </c>
    </row>
    <row r="54" spans="1:34" ht="46" x14ac:dyDescent="0.35">
      <c r="A54" s="47" t="s">
        <v>93</v>
      </c>
      <c r="B54" s="47" t="s">
        <v>69</v>
      </c>
      <c r="C54" s="47" t="s">
        <v>42</v>
      </c>
      <c r="D54" s="47" t="s">
        <v>26</v>
      </c>
      <c r="E54" s="47" t="s">
        <v>130</v>
      </c>
      <c r="F54" s="47" t="s">
        <v>40</v>
      </c>
      <c r="G54" s="47" t="s">
        <v>40</v>
      </c>
      <c r="H54" s="53" t="s">
        <v>136</v>
      </c>
      <c r="I54" s="47" t="s">
        <v>40</v>
      </c>
      <c r="J54" s="48" t="s">
        <v>44</v>
      </c>
      <c r="K54" s="47" t="s">
        <v>35</v>
      </c>
      <c r="L54" s="47" t="s">
        <v>34</v>
      </c>
      <c r="M54" s="47" t="s">
        <v>45</v>
      </c>
      <c r="N54" s="47" t="s">
        <v>33</v>
      </c>
      <c r="O54" s="47" t="s">
        <v>46</v>
      </c>
      <c r="P54" s="47" t="s">
        <v>47</v>
      </c>
      <c r="Q54" s="49">
        <v>32267929</v>
      </c>
      <c r="R54" s="49" t="s">
        <v>45</v>
      </c>
      <c r="S54" s="51" t="s">
        <v>265</v>
      </c>
      <c r="T54" s="36">
        <v>197935</v>
      </c>
      <c r="U54" s="36">
        <v>58475</v>
      </c>
      <c r="V54" s="36">
        <v>7195</v>
      </c>
      <c r="W54" s="36">
        <v>0.81111883252258499</v>
      </c>
      <c r="X54" s="47" t="s">
        <v>266</v>
      </c>
      <c r="Y54" s="55" t="s">
        <v>267</v>
      </c>
      <c r="Z54" s="47" t="s">
        <v>132</v>
      </c>
      <c r="AA54" s="50" t="s">
        <v>133</v>
      </c>
      <c r="AB54" s="47">
        <v>2</v>
      </c>
      <c r="AC54" s="51" t="str">
        <f t="shared" si="0"/>
        <v>T cell studies/T cell receptor repertoire TCRb Vregion seq/HPAP-031</v>
      </c>
      <c r="AD54" s="51" t="s">
        <v>189</v>
      </c>
      <c r="AE54" s="47" t="s">
        <v>269</v>
      </c>
      <c r="AF54" s="56">
        <v>44491</v>
      </c>
      <c r="AG54" s="47" t="s">
        <v>45</v>
      </c>
      <c r="AH54" s="51" t="s">
        <v>262</v>
      </c>
    </row>
    <row r="55" spans="1:34" ht="46" x14ac:dyDescent="0.35">
      <c r="A55" s="47" t="s">
        <v>94</v>
      </c>
      <c r="B55" s="47" t="s">
        <v>68</v>
      </c>
      <c r="C55" s="47" t="s">
        <v>42</v>
      </c>
      <c r="D55" s="47" t="s">
        <v>26</v>
      </c>
      <c r="E55" s="47" t="s">
        <v>135</v>
      </c>
      <c r="F55" s="47" t="s">
        <v>40</v>
      </c>
      <c r="G55" s="47" t="s">
        <v>40</v>
      </c>
      <c r="H55" s="47" t="s">
        <v>40</v>
      </c>
      <c r="I55" s="47" t="s">
        <v>40</v>
      </c>
      <c r="J55" s="48" t="s">
        <v>44</v>
      </c>
      <c r="K55" s="47" t="s">
        <v>35</v>
      </c>
      <c r="L55" s="47" t="s">
        <v>34</v>
      </c>
      <c r="M55" s="47" t="s">
        <v>45</v>
      </c>
      <c r="N55" s="47" t="s">
        <v>33</v>
      </c>
      <c r="O55" s="47" t="s">
        <v>46</v>
      </c>
      <c r="P55" s="47" t="s">
        <v>47</v>
      </c>
      <c r="Q55" s="49">
        <v>32267929</v>
      </c>
      <c r="R55" s="49" t="s">
        <v>45</v>
      </c>
      <c r="S55" s="51" t="s">
        <v>265</v>
      </c>
      <c r="T55" s="36">
        <v>267756</v>
      </c>
      <c r="U55" s="36">
        <v>68427</v>
      </c>
      <c r="V55" s="36">
        <v>5711</v>
      </c>
      <c r="W55" s="36">
        <v>0.77324461565400104</v>
      </c>
      <c r="X55" s="47" t="s">
        <v>266</v>
      </c>
      <c r="Y55" s="55" t="s">
        <v>267</v>
      </c>
      <c r="Z55" s="47" t="s">
        <v>132</v>
      </c>
      <c r="AA55" s="50" t="s">
        <v>133</v>
      </c>
      <c r="AB55" s="47">
        <v>2</v>
      </c>
      <c r="AC55" s="51" t="str">
        <f t="shared" si="0"/>
        <v>T cell studies/T cell receptor repertoire TCRb Vregion seq/HPAP-033</v>
      </c>
      <c r="AD55" s="51" t="s">
        <v>190</v>
      </c>
      <c r="AE55" s="47" t="s">
        <v>269</v>
      </c>
      <c r="AF55" s="56">
        <v>44491</v>
      </c>
      <c r="AG55" s="47" t="s">
        <v>45</v>
      </c>
      <c r="AH55" s="51" t="s">
        <v>262</v>
      </c>
    </row>
    <row r="56" spans="1:34" ht="46" x14ac:dyDescent="0.35">
      <c r="A56" s="47" t="s">
        <v>94</v>
      </c>
      <c r="B56" s="47" t="s">
        <v>69</v>
      </c>
      <c r="C56" s="47" t="s">
        <v>42</v>
      </c>
      <c r="D56" s="47" t="s">
        <v>26</v>
      </c>
      <c r="E56" s="47" t="s">
        <v>135</v>
      </c>
      <c r="F56" s="47" t="s">
        <v>40</v>
      </c>
      <c r="G56" s="47" t="s">
        <v>40</v>
      </c>
      <c r="H56" s="47" t="s">
        <v>40</v>
      </c>
      <c r="I56" s="47" t="s">
        <v>40</v>
      </c>
      <c r="J56" s="48" t="s">
        <v>44</v>
      </c>
      <c r="K56" s="47" t="s">
        <v>35</v>
      </c>
      <c r="L56" s="47" t="s">
        <v>34</v>
      </c>
      <c r="M56" s="47" t="s">
        <v>45</v>
      </c>
      <c r="N56" s="47" t="s">
        <v>33</v>
      </c>
      <c r="O56" s="47" t="s">
        <v>46</v>
      </c>
      <c r="P56" s="47" t="s">
        <v>47</v>
      </c>
      <c r="Q56" s="49">
        <v>32267929</v>
      </c>
      <c r="R56" s="49" t="s">
        <v>45</v>
      </c>
      <c r="S56" s="51" t="s">
        <v>265</v>
      </c>
      <c r="T56" s="36">
        <v>241180</v>
      </c>
      <c r="U56" s="36">
        <v>62003</v>
      </c>
      <c r="V56" s="36">
        <v>5449</v>
      </c>
      <c r="W56" s="36">
        <v>0.77023307028812604</v>
      </c>
      <c r="X56" s="47" t="s">
        <v>266</v>
      </c>
      <c r="Y56" s="55" t="s">
        <v>267</v>
      </c>
      <c r="Z56" s="47" t="s">
        <v>132</v>
      </c>
      <c r="AA56" s="50" t="s">
        <v>133</v>
      </c>
      <c r="AB56" s="47">
        <v>2</v>
      </c>
      <c r="AC56" s="51" t="str">
        <f t="shared" si="0"/>
        <v>T cell studies/T cell receptor repertoire TCRb Vregion seq/HPAP-033</v>
      </c>
      <c r="AD56" s="51" t="s">
        <v>191</v>
      </c>
      <c r="AE56" s="47" t="s">
        <v>269</v>
      </c>
      <c r="AF56" s="56">
        <v>44491</v>
      </c>
      <c r="AG56" s="47" t="s">
        <v>45</v>
      </c>
      <c r="AH56" s="51" t="s">
        <v>262</v>
      </c>
    </row>
    <row r="57" spans="1:34" ht="46" x14ac:dyDescent="0.35">
      <c r="A57" s="47" t="s">
        <v>95</v>
      </c>
      <c r="B57" s="47" t="s">
        <v>68</v>
      </c>
      <c r="C57" s="47" t="s">
        <v>42</v>
      </c>
      <c r="D57" s="47" t="s">
        <v>26</v>
      </c>
      <c r="E57" s="47" t="s">
        <v>135</v>
      </c>
      <c r="F57" s="47" t="s">
        <v>40</v>
      </c>
      <c r="G57" s="47" t="s">
        <v>40</v>
      </c>
      <c r="H57" s="47" t="s">
        <v>40</v>
      </c>
      <c r="I57" s="47" t="s">
        <v>40</v>
      </c>
      <c r="J57" s="48" t="s">
        <v>44</v>
      </c>
      <c r="K57" s="47" t="s">
        <v>35</v>
      </c>
      <c r="L57" s="47" t="s">
        <v>34</v>
      </c>
      <c r="M57" s="47" t="s">
        <v>45</v>
      </c>
      <c r="N57" s="47" t="s">
        <v>33</v>
      </c>
      <c r="O57" s="47" t="s">
        <v>46</v>
      </c>
      <c r="P57" s="47" t="s">
        <v>47</v>
      </c>
      <c r="Q57" s="49">
        <v>32267929</v>
      </c>
      <c r="R57" s="49" t="s">
        <v>45</v>
      </c>
      <c r="S57" s="51" t="s">
        <v>265</v>
      </c>
      <c r="T57" s="36">
        <v>59989</v>
      </c>
      <c r="U57" s="36">
        <v>18169</v>
      </c>
      <c r="V57" s="36">
        <v>1524</v>
      </c>
      <c r="W57" s="36">
        <v>0.81627296587926501</v>
      </c>
      <c r="X57" s="47" t="s">
        <v>266</v>
      </c>
      <c r="Y57" s="55" t="s">
        <v>267</v>
      </c>
      <c r="Z57" s="47" t="s">
        <v>132</v>
      </c>
      <c r="AA57" s="50" t="s">
        <v>133</v>
      </c>
      <c r="AB57" s="47">
        <v>2</v>
      </c>
      <c r="AC57" s="51" t="str">
        <f t="shared" si="0"/>
        <v>T cell studies/T cell receptor repertoire TCRb Vregion seq/HPAP-034</v>
      </c>
      <c r="AD57" s="51" t="s">
        <v>192</v>
      </c>
      <c r="AE57" s="47" t="s">
        <v>269</v>
      </c>
      <c r="AF57" s="56">
        <v>44512</v>
      </c>
      <c r="AG57" s="47" t="s">
        <v>45</v>
      </c>
      <c r="AH57" s="51" t="s">
        <v>262</v>
      </c>
    </row>
    <row r="58" spans="1:34" ht="46" x14ac:dyDescent="0.35">
      <c r="A58" s="47" t="s">
        <v>95</v>
      </c>
      <c r="B58" s="47" t="s">
        <v>69</v>
      </c>
      <c r="C58" s="47" t="s">
        <v>42</v>
      </c>
      <c r="D58" s="47" t="s">
        <v>26</v>
      </c>
      <c r="E58" s="47" t="s">
        <v>135</v>
      </c>
      <c r="F58" s="47" t="s">
        <v>40</v>
      </c>
      <c r="G58" s="47" t="s">
        <v>40</v>
      </c>
      <c r="H58" s="47" t="s">
        <v>40</v>
      </c>
      <c r="I58" s="47" t="s">
        <v>40</v>
      </c>
      <c r="J58" s="48" t="s">
        <v>44</v>
      </c>
      <c r="K58" s="47" t="s">
        <v>35</v>
      </c>
      <c r="L58" s="47" t="s">
        <v>34</v>
      </c>
      <c r="M58" s="47" t="s">
        <v>45</v>
      </c>
      <c r="N58" s="47" t="s">
        <v>33</v>
      </c>
      <c r="O58" s="47" t="s">
        <v>46</v>
      </c>
      <c r="P58" s="47" t="s">
        <v>47</v>
      </c>
      <c r="Q58" s="49">
        <v>32267929</v>
      </c>
      <c r="R58" s="49" t="s">
        <v>45</v>
      </c>
      <c r="S58" s="51" t="s">
        <v>265</v>
      </c>
      <c r="T58" s="36">
        <v>13952</v>
      </c>
      <c r="U58" s="36">
        <v>5409</v>
      </c>
      <c r="V58" s="36">
        <v>770</v>
      </c>
      <c r="W58" s="36">
        <v>0.82597402597402603</v>
      </c>
      <c r="X58" s="47" t="s">
        <v>266</v>
      </c>
      <c r="Y58" s="55" t="s">
        <v>267</v>
      </c>
      <c r="Z58" s="47" t="s">
        <v>132</v>
      </c>
      <c r="AA58" s="50" t="s">
        <v>133</v>
      </c>
      <c r="AB58" s="47">
        <v>2</v>
      </c>
      <c r="AC58" s="51" t="str">
        <f t="shared" si="0"/>
        <v>T cell studies/T cell receptor repertoire TCRb Vregion seq/HPAP-034</v>
      </c>
      <c r="AD58" s="51" t="s">
        <v>193</v>
      </c>
      <c r="AE58" s="47" t="s">
        <v>269</v>
      </c>
      <c r="AF58" s="56">
        <v>44512</v>
      </c>
      <c r="AG58" s="47" t="s">
        <v>268</v>
      </c>
      <c r="AH58" s="51" t="s">
        <v>262</v>
      </c>
    </row>
    <row r="59" spans="1:34" ht="46" x14ac:dyDescent="0.35">
      <c r="A59" s="47" t="s">
        <v>96</v>
      </c>
      <c r="B59" s="47" t="s">
        <v>68</v>
      </c>
      <c r="C59" s="47" t="s">
        <v>42</v>
      </c>
      <c r="D59" s="47" t="s">
        <v>26</v>
      </c>
      <c r="E59" s="47" t="s">
        <v>135</v>
      </c>
      <c r="F59" s="47" t="s">
        <v>40</v>
      </c>
      <c r="G59" s="47" t="s">
        <v>40</v>
      </c>
      <c r="H59" s="47" t="s">
        <v>40</v>
      </c>
      <c r="I59" s="47" t="s">
        <v>40</v>
      </c>
      <c r="J59" s="48" t="s">
        <v>44</v>
      </c>
      <c r="K59" s="47" t="s">
        <v>35</v>
      </c>
      <c r="L59" s="47" t="s">
        <v>34</v>
      </c>
      <c r="M59" s="47" t="s">
        <v>45</v>
      </c>
      <c r="N59" s="47" t="s">
        <v>33</v>
      </c>
      <c r="O59" s="47" t="s">
        <v>46</v>
      </c>
      <c r="P59" s="47" t="s">
        <v>47</v>
      </c>
      <c r="Q59" s="49">
        <v>32267929</v>
      </c>
      <c r="R59" s="49" t="s">
        <v>45</v>
      </c>
      <c r="S59" s="51" t="s">
        <v>265</v>
      </c>
      <c r="T59" s="36">
        <v>36616</v>
      </c>
      <c r="U59" s="36">
        <v>14348</v>
      </c>
      <c r="V59" s="36">
        <v>2110</v>
      </c>
      <c r="W59" s="36">
        <v>0.84360189573459698</v>
      </c>
      <c r="X59" s="47" t="s">
        <v>266</v>
      </c>
      <c r="Y59" s="55" t="s">
        <v>267</v>
      </c>
      <c r="Z59" s="47" t="s">
        <v>132</v>
      </c>
      <c r="AA59" s="50" t="s">
        <v>133</v>
      </c>
      <c r="AB59" s="47">
        <v>2</v>
      </c>
      <c r="AC59" s="51" t="str">
        <f t="shared" si="0"/>
        <v>T cell studies/T cell receptor repertoire TCRb Vregion seq/HPAP-035</v>
      </c>
      <c r="AD59" s="51" t="s">
        <v>194</v>
      </c>
      <c r="AE59" s="47" t="s">
        <v>269</v>
      </c>
      <c r="AF59" s="56">
        <v>44512</v>
      </c>
      <c r="AG59" s="47" t="s">
        <v>45</v>
      </c>
      <c r="AH59" s="51" t="s">
        <v>262</v>
      </c>
    </row>
    <row r="60" spans="1:34" ht="46" x14ac:dyDescent="0.35">
      <c r="A60" s="47" t="s">
        <v>96</v>
      </c>
      <c r="B60" s="47" t="s">
        <v>69</v>
      </c>
      <c r="C60" s="47" t="s">
        <v>42</v>
      </c>
      <c r="D60" s="47" t="s">
        <v>26</v>
      </c>
      <c r="E60" s="47" t="s">
        <v>135</v>
      </c>
      <c r="F60" s="47" t="s">
        <v>40</v>
      </c>
      <c r="G60" s="47" t="s">
        <v>40</v>
      </c>
      <c r="H60" s="47" t="s">
        <v>40</v>
      </c>
      <c r="I60" s="47" t="s">
        <v>40</v>
      </c>
      <c r="J60" s="48" t="s">
        <v>44</v>
      </c>
      <c r="K60" s="47" t="s">
        <v>35</v>
      </c>
      <c r="L60" s="47" t="s">
        <v>34</v>
      </c>
      <c r="M60" s="47" t="s">
        <v>45</v>
      </c>
      <c r="N60" s="47" t="s">
        <v>33</v>
      </c>
      <c r="O60" s="47" t="s">
        <v>46</v>
      </c>
      <c r="P60" s="47" t="s">
        <v>47</v>
      </c>
      <c r="Q60" s="49">
        <v>32267929</v>
      </c>
      <c r="R60" s="49" t="s">
        <v>45</v>
      </c>
      <c r="S60" s="51" t="s">
        <v>265</v>
      </c>
      <c r="T60" s="36">
        <v>42461</v>
      </c>
      <c r="U60" s="36">
        <v>15737</v>
      </c>
      <c r="V60" s="36">
        <v>2084</v>
      </c>
      <c r="W60" s="36">
        <v>0.83205374280230304</v>
      </c>
      <c r="X60" s="47" t="s">
        <v>266</v>
      </c>
      <c r="Y60" s="55" t="s">
        <v>267</v>
      </c>
      <c r="Z60" s="47" t="s">
        <v>132</v>
      </c>
      <c r="AA60" s="50" t="s">
        <v>133</v>
      </c>
      <c r="AB60" s="47">
        <v>2</v>
      </c>
      <c r="AC60" s="51" t="str">
        <f t="shared" si="0"/>
        <v>T cell studies/T cell receptor repertoire TCRb Vregion seq/HPAP-035</v>
      </c>
      <c r="AD60" s="51" t="s">
        <v>195</v>
      </c>
      <c r="AE60" s="47" t="s">
        <v>269</v>
      </c>
      <c r="AF60" s="56">
        <v>44512</v>
      </c>
      <c r="AG60" s="47" t="s">
        <v>45</v>
      </c>
      <c r="AH60" s="51" t="s">
        <v>262</v>
      </c>
    </row>
    <row r="61" spans="1:34" ht="46" x14ac:dyDescent="0.35">
      <c r="A61" s="47" t="s">
        <v>97</v>
      </c>
      <c r="B61" s="47" t="s">
        <v>68</v>
      </c>
      <c r="C61" s="47" t="s">
        <v>42</v>
      </c>
      <c r="D61" s="47" t="s">
        <v>26</v>
      </c>
      <c r="E61" s="47" t="s">
        <v>135</v>
      </c>
      <c r="F61" s="47" t="s">
        <v>40</v>
      </c>
      <c r="G61" s="47" t="s">
        <v>40</v>
      </c>
      <c r="H61" s="47" t="s">
        <v>40</v>
      </c>
      <c r="I61" s="47" t="s">
        <v>40</v>
      </c>
      <c r="J61" s="48" t="s">
        <v>44</v>
      </c>
      <c r="K61" s="47" t="s">
        <v>35</v>
      </c>
      <c r="L61" s="47" t="s">
        <v>34</v>
      </c>
      <c r="M61" s="47" t="s">
        <v>45</v>
      </c>
      <c r="N61" s="47" t="s">
        <v>33</v>
      </c>
      <c r="O61" s="47" t="s">
        <v>46</v>
      </c>
      <c r="P61" s="47" t="s">
        <v>47</v>
      </c>
      <c r="Q61" s="49">
        <v>32267929</v>
      </c>
      <c r="R61" s="49" t="s">
        <v>45</v>
      </c>
      <c r="S61" s="51" t="s">
        <v>265</v>
      </c>
      <c r="T61" s="36">
        <v>38672</v>
      </c>
      <c r="U61" s="36">
        <v>17380</v>
      </c>
      <c r="V61" s="36">
        <v>4049</v>
      </c>
      <c r="W61" s="36">
        <v>0.83205729809829498</v>
      </c>
      <c r="X61" s="47" t="s">
        <v>266</v>
      </c>
      <c r="Y61" s="55" t="s">
        <v>267</v>
      </c>
      <c r="Z61" s="47" t="s">
        <v>132</v>
      </c>
      <c r="AA61" s="50" t="s">
        <v>133</v>
      </c>
      <c r="AB61" s="47">
        <v>2</v>
      </c>
      <c r="AC61" s="51" t="str">
        <f t="shared" si="0"/>
        <v>T cell studies/T cell receptor repertoire TCRb Vregion seq/HPAP-036</v>
      </c>
      <c r="AD61" s="51" t="s">
        <v>196</v>
      </c>
      <c r="AE61" s="47" t="s">
        <v>269</v>
      </c>
      <c r="AF61" s="56">
        <v>44512</v>
      </c>
      <c r="AG61" s="47" t="s">
        <v>45</v>
      </c>
      <c r="AH61" s="51" t="s">
        <v>262</v>
      </c>
    </row>
    <row r="62" spans="1:34" ht="46" x14ac:dyDescent="0.35">
      <c r="A62" s="47" t="s">
        <v>97</v>
      </c>
      <c r="B62" s="47" t="s">
        <v>69</v>
      </c>
      <c r="C62" s="47" t="s">
        <v>42</v>
      </c>
      <c r="D62" s="47" t="s">
        <v>26</v>
      </c>
      <c r="E62" s="47" t="s">
        <v>135</v>
      </c>
      <c r="F62" s="47" t="s">
        <v>40</v>
      </c>
      <c r="G62" s="47" t="s">
        <v>40</v>
      </c>
      <c r="H62" s="47" t="s">
        <v>40</v>
      </c>
      <c r="I62" s="47" t="s">
        <v>40</v>
      </c>
      <c r="J62" s="48" t="s">
        <v>44</v>
      </c>
      <c r="K62" s="47" t="s">
        <v>35</v>
      </c>
      <c r="L62" s="47" t="s">
        <v>34</v>
      </c>
      <c r="M62" s="47" t="s">
        <v>45</v>
      </c>
      <c r="N62" s="47" t="s">
        <v>33</v>
      </c>
      <c r="O62" s="47" t="s">
        <v>46</v>
      </c>
      <c r="P62" s="47" t="s">
        <v>47</v>
      </c>
      <c r="Q62" s="49">
        <v>32267929</v>
      </c>
      <c r="R62" s="49" t="s">
        <v>45</v>
      </c>
      <c r="S62" s="51" t="s">
        <v>265</v>
      </c>
      <c r="T62" s="36">
        <v>29366</v>
      </c>
      <c r="U62" s="36">
        <v>13891</v>
      </c>
      <c r="V62" s="36">
        <v>3350</v>
      </c>
      <c r="W62" s="36">
        <v>0.84059701492537298</v>
      </c>
      <c r="X62" s="47" t="s">
        <v>266</v>
      </c>
      <c r="Y62" s="55" t="s">
        <v>267</v>
      </c>
      <c r="Z62" s="47" t="s">
        <v>132</v>
      </c>
      <c r="AA62" s="50" t="s">
        <v>133</v>
      </c>
      <c r="AB62" s="47">
        <v>2</v>
      </c>
      <c r="AC62" s="51" t="str">
        <f t="shared" si="0"/>
        <v>T cell studies/T cell receptor repertoire TCRb Vregion seq/HPAP-036</v>
      </c>
      <c r="AD62" s="51" t="s">
        <v>197</v>
      </c>
      <c r="AE62" s="47" t="s">
        <v>269</v>
      </c>
      <c r="AF62" s="56">
        <v>44512</v>
      </c>
      <c r="AG62" s="47" t="s">
        <v>45</v>
      </c>
      <c r="AH62" s="51" t="s">
        <v>262</v>
      </c>
    </row>
    <row r="63" spans="1:34" ht="46" x14ac:dyDescent="0.35">
      <c r="A63" s="47" t="s">
        <v>98</v>
      </c>
      <c r="B63" s="47" t="s">
        <v>68</v>
      </c>
      <c r="C63" s="47" t="s">
        <v>42</v>
      </c>
      <c r="D63" s="47" t="s">
        <v>26</v>
      </c>
      <c r="E63" s="47" t="s">
        <v>135</v>
      </c>
      <c r="F63" s="47" t="s">
        <v>40</v>
      </c>
      <c r="G63" s="47" t="s">
        <v>40</v>
      </c>
      <c r="H63" s="47" t="s">
        <v>40</v>
      </c>
      <c r="I63" s="47" t="s">
        <v>40</v>
      </c>
      <c r="J63" s="48" t="s">
        <v>44</v>
      </c>
      <c r="K63" s="47" t="s">
        <v>35</v>
      </c>
      <c r="L63" s="47" t="s">
        <v>34</v>
      </c>
      <c r="M63" s="47" t="s">
        <v>45</v>
      </c>
      <c r="N63" s="47" t="s">
        <v>33</v>
      </c>
      <c r="O63" s="47" t="s">
        <v>46</v>
      </c>
      <c r="P63" s="47" t="s">
        <v>47</v>
      </c>
      <c r="Q63" s="49">
        <v>32267929</v>
      </c>
      <c r="R63" s="49" t="s">
        <v>45</v>
      </c>
      <c r="S63" s="51" t="s">
        <v>265</v>
      </c>
      <c r="T63" s="36">
        <v>50871</v>
      </c>
      <c r="U63" s="36">
        <v>17716</v>
      </c>
      <c r="V63" s="36">
        <v>2307</v>
      </c>
      <c r="W63" s="36">
        <v>0.78283485045513601</v>
      </c>
      <c r="X63" s="47" t="s">
        <v>266</v>
      </c>
      <c r="Y63" s="55" t="s">
        <v>267</v>
      </c>
      <c r="Z63" s="47" t="s">
        <v>132</v>
      </c>
      <c r="AA63" s="50" t="s">
        <v>133</v>
      </c>
      <c r="AB63" s="47">
        <v>2</v>
      </c>
      <c r="AC63" s="51" t="str">
        <f t="shared" si="0"/>
        <v>T cell studies/T cell receptor repertoire TCRb Vregion seq/HPAP-037</v>
      </c>
      <c r="AD63" s="51" t="s">
        <v>198</v>
      </c>
      <c r="AE63" s="47" t="s">
        <v>269</v>
      </c>
      <c r="AF63" s="56">
        <v>44512</v>
      </c>
      <c r="AG63" s="47" t="s">
        <v>45</v>
      </c>
      <c r="AH63" s="51" t="s">
        <v>262</v>
      </c>
    </row>
    <row r="64" spans="1:34" ht="46" x14ac:dyDescent="0.35">
      <c r="A64" s="47" t="s">
        <v>98</v>
      </c>
      <c r="B64" s="47" t="s">
        <v>69</v>
      </c>
      <c r="C64" s="47" t="s">
        <v>42</v>
      </c>
      <c r="D64" s="47" t="s">
        <v>26</v>
      </c>
      <c r="E64" s="47" t="s">
        <v>135</v>
      </c>
      <c r="F64" s="47" t="s">
        <v>40</v>
      </c>
      <c r="G64" s="47" t="s">
        <v>40</v>
      </c>
      <c r="H64" s="47" t="s">
        <v>40</v>
      </c>
      <c r="I64" s="47" t="s">
        <v>40</v>
      </c>
      <c r="J64" s="48" t="s">
        <v>44</v>
      </c>
      <c r="K64" s="47" t="s">
        <v>35</v>
      </c>
      <c r="L64" s="47" t="s">
        <v>34</v>
      </c>
      <c r="M64" s="47" t="s">
        <v>45</v>
      </c>
      <c r="N64" s="47" t="s">
        <v>33</v>
      </c>
      <c r="O64" s="47" t="s">
        <v>46</v>
      </c>
      <c r="P64" s="47" t="s">
        <v>47</v>
      </c>
      <c r="Q64" s="49">
        <v>32267929</v>
      </c>
      <c r="R64" s="49" t="s">
        <v>45</v>
      </c>
      <c r="S64" s="51" t="s">
        <v>265</v>
      </c>
      <c r="T64" s="36">
        <v>51706</v>
      </c>
      <c r="U64" s="36">
        <v>17421</v>
      </c>
      <c r="V64" s="36">
        <v>2052</v>
      </c>
      <c r="W64" s="36">
        <v>0.775341130604288</v>
      </c>
      <c r="X64" s="47" t="s">
        <v>266</v>
      </c>
      <c r="Y64" s="55" t="s">
        <v>267</v>
      </c>
      <c r="Z64" s="47" t="s">
        <v>132</v>
      </c>
      <c r="AA64" s="50" t="s">
        <v>133</v>
      </c>
      <c r="AB64" s="47">
        <v>2</v>
      </c>
      <c r="AC64" s="51" t="str">
        <f t="shared" si="0"/>
        <v>T cell studies/T cell receptor repertoire TCRb Vregion seq/HPAP-037</v>
      </c>
      <c r="AD64" s="51" t="s">
        <v>199</v>
      </c>
      <c r="AE64" s="47" t="s">
        <v>269</v>
      </c>
      <c r="AF64" s="56">
        <v>44512</v>
      </c>
      <c r="AG64" s="47" t="s">
        <v>45</v>
      </c>
      <c r="AH64" s="51" t="s">
        <v>262</v>
      </c>
    </row>
    <row r="65" spans="1:34" ht="46" x14ac:dyDescent="0.35">
      <c r="A65" s="47" t="s">
        <v>99</v>
      </c>
      <c r="B65" s="47" t="s">
        <v>68</v>
      </c>
      <c r="C65" s="47" t="s">
        <v>42</v>
      </c>
      <c r="D65" s="47" t="s">
        <v>26</v>
      </c>
      <c r="E65" s="47" t="s">
        <v>135</v>
      </c>
      <c r="F65" s="53" t="s">
        <v>136</v>
      </c>
      <c r="G65" s="47" t="s">
        <v>40</v>
      </c>
      <c r="H65" s="47" t="s">
        <v>40</v>
      </c>
      <c r="I65" s="47" t="s">
        <v>40</v>
      </c>
      <c r="J65" s="48" t="s">
        <v>44</v>
      </c>
      <c r="K65" s="47" t="s">
        <v>35</v>
      </c>
      <c r="L65" s="47" t="s">
        <v>34</v>
      </c>
      <c r="M65" s="47" t="s">
        <v>45</v>
      </c>
      <c r="N65" s="47" t="s">
        <v>33</v>
      </c>
      <c r="O65" s="47" t="s">
        <v>46</v>
      </c>
      <c r="P65" s="47" t="s">
        <v>47</v>
      </c>
      <c r="Q65" s="49">
        <v>32267929</v>
      </c>
      <c r="R65" s="49" t="s">
        <v>45</v>
      </c>
      <c r="S65" s="51" t="s">
        <v>265</v>
      </c>
      <c r="T65" s="36">
        <v>60475</v>
      </c>
      <c r="U65" s="36">
        <v>19337</v>
      </c>
      <c r="V65" s="36">
        <v>2026</v>
      </c>
      <c r="W65" s="36">
        <v>0.809476801579466</v>
      </c>
      <c r="X65" s="47" t="s">
        <v>266</v>
      </c>
      <c r="Y65" s="55" t="s">
        <v>267</v>
      </c>
      <c r="Z65" s="47" t="s">
        <v>132</v>
      </c>
      <c r="AA65" s="50" t="s">
        <v>133</v>
      </c>
      <c r="AB65" s="47">
        <v>2</v>
      </c>
      <c r="AC65" s="51" t="str">
        <f t="shared" si="0"/>
        <v>T cell studies/T cell receptor repertoire TCRb Vregion seq/HPAP-038</v>
      </c>
      <c r="AD65" s="51" t="s">
        <v>200</v>
      </c>
      <c r="AE65" s="47" t="s">
        <v>269</v>
      </c>
      <c r="AF65" s="56">
        <v>44512</v>
      </c>
      <c r="AG65" s="47" t="s">
        <v>45</v>
      </c>
      <c r="AH65" s="51" t="s">
        <v>262</v>
      </c>
    </row>
    <row r="66" spans="1:34" ht="46" x14ac:dyDescent="0.35">
      <c r="A66" s="47" t="s">
        <v>99</v>
      </c>
      <c r="B66" s="47" t="s">
        <v>69</v>
      </c>
      <c r="C66" s="47" t="s">
        <v>42</v>
      </c>
      <c r="D66" s="47" t="s">
        <v>26</v>
      </c>
      <c r="E66" s="47" t="s">
        <v>135</v>
      </c>
      <c r="F66" s="53" t="s">
        <v>136</v>
      </c>
      <c r="G66" s="47" t="s">
        <v>40</v>
      </c>
      <c r="H66" s="47" t="s">
        <v>40</v>
      </c>
      <c r="I66" s="47" t="s">
        <v>40</v>
      </c>
      <c r="J66" s="48" t="s">
        <v>44</v>
      </c>
      <c r="K66" s="47" t="s">
        <v>35</v>
      </c>
      <c r="L66" s="47" t="s">
        <v>34</v>
      </c>
      <c r="M66" s="47" t="s">
        <v>45</v>
      </c>
      <c r="N66" s="47" t="s">
        <v>33</v>
      </c>
      <c r="O66" s="47" t="s">
        <v>46</v>
      </c>
      <c r="P66" s="47" t="s">
        <v>47</v>
      </c>
      <c r="Q66" s="49">
        <v>32267929</v>
      </c>
      <c r="R66" s="49" t="s">
        <v>45</v>
      </c>
      <c r="S66" s="51" t="s">
        <v>265</v>
      </c>
      <c r="T66" s="36">
        <v>62634</v>
      </c>
      <c r="U66" s="36">
        <v>19446</v>
      </c>
      <c r="V66" s="36">
        <v>1877</v>
      </c>
      <c r="W66" s="36">
        <v>0.78689397975492803</v>
      </c>
      <c r="X66" s="47" t="s">
        <v>266</v>
      </c>
      <c r="Y66" s="55" t="s">
        <v>267</v>
      </c>
      <c r="Z66" s="47" t="s">
        <v>132</v>
      </c>
      <c r="AA66" s="50" t="s">
        <v>133</v>
      </c>
      <c r="AB66" s="47">
        <v>2</v>
      </c>
      <c r="AC66" s="51" t="str">
        <f t="shared" si="0"/>
        <v>T cell studies/T cell receptor repertoire TCRb Vregion seq/HPAP-038</v>
      </c>
      <c r="AD66" s="51" t="s">
        <v>201</v>
      </c>
      <c r="AE66" s="47" t="s">
        <v>269</v>
      </c>
      <c r="AF66" s="56">
        <v>44512</v>
      </c>
      <c r="AG66" s="47" t="s">
        <v>45</v>
      </c>
      <c r="AH66" s="51" t="s">
        <v>262</v>
      </c>
    </row>
    <row r="67" spans="1:34" ht="46" x14ac:dyDescent="0.35">
      <c r="A67" s="47" t="s">
        <v>100</v>
      </c>
      <c r="B67" s="47" t="s">
        <v>68</v>
      </c>
      <c r="C67" s="47" t="s">
        <v>42</v>
      </c>
      <c r="D67" s="47" t="s">
        <v>26</v>
      </c>
      <c r="E67" s="47" t="s">
        <v>135</v>
      </c>
      <c r="F67" s="47" t="s">
        <v>40</v>
      </c>
      <c r="G67" s="47" t="s">
        <v>40</v>
      </c>
      <c r="H67" s="47" t="s">
        <v>40</v>
      </c>
      <c r="I67" s="47" t="s">
        <v>40</v>
      </c>
      <c r="J67" s="48" t="s">
        <v>44</v>
      </c>
      <c r="K67" s="47" t="s">
        <v>35</v>
      </c>
      <c r="L67" s="47" t="s">
        <v>34</v>
      </c>
      <c r="M67" s="47" t="s">
        <v>45</v>
      </c>
      <c r="N67" s="47" t="s">
        <v>33</v>
      </c>
      <c r="O67" s="47" t="s">
        <v>46</v>
      </c>
      <c r="P67" s="47" t="s">
        <v>47</v>
      </c>
      <c r="Q67" s="49">
        <v>32267929</v>
      </c>
      <c r="R67" s="49" t="s">
        <v>45</v>
      </c>
      <c r="S67" s="51" t="s">
        <v>265</v>
      </c>
      <c r="T67" s="36">
        <v>57929</v>
      </c>
      <c r="U67" s="36">
        <v>18689</v>
      </c>
      <c r="V67" s="36">
        <v>2035</v>
      </c>
      <c r="W67" s="36">
        <v>0.817199017199017</v>
      </c>
      <c r="X67" s="47" t="s">
        <v>266</v>
      </c>
      <c r="Y67" s="55" t="s">
        <v>267</v>
      </c>
      <c r="Z67" s="47" t="s">
        <v>132</v>
      </c>
      <c r="AA67" s="50" t="s">
        <v>133</v>
      </c>
      <c r="AB67" s="47">
        <v>2</v>
      </c>
      <c r="AC67" s="51" t="str">
        <f t="shared" si="0"/>
        <v>T cell studies/T cell receptor repertoire TCRb Vregion seq/HPAP-039</v>
      </c>
      <c r="AD67" s="51" t="s">
        <v>202</v>
      </c>
      <c r="AE67" s="47" t="s">
        <v>269</v>
      </c>
      <c r="AF67" s="56">
        <v>44512</v>
      </c>
      <c r="AG67" s="47" t="s">
        <v>45</v>
      </c>
      <c r="AH67" s="51" t="s">
        <v>262</v>
      </c>
    </row>
    <row r="68" spans="1:34" ht="46" x14ac:dyDescent="0.35">
      <c r="A68" s="47" t="s">
        <v>100</v>
      </c>
      <c r="B68" s="47" t="s">
        <v>69</v>
      </c>
      <c r="C68" s="47" t="s">
        <v>42</v>
      </c>
      <c r="D68" s="47" t="s">
        <v>26</v>
      </c>
      <c r="E68" s="47" t="s">
        <v>135</v>
      </c>
      <c r="F68" s="47" t="s">
        <v>40</v>
      </c>
      <c r="G68" s="47" t="s">
        <v>40</v>
      </c>
      <c r="H68" s="47" t="s">
        <v>40</v>
      </c>
      <c r="I68" s="47" t="s">
        <v>40</v>
      </c>
      <c r="J68" s="48" t="s">
        <v>44</v>
      </c>
      <c r="K68" s="47" t="s">
        <v>35</v>
      </c>
      <c r="L68" s="47" t="s">
        <v>34</v>
      </c>
      <c r="M68" s="47" t="s">
        <v>45</v>
      </c>
      <c r="N68" s="47" t="s">
        <v>33</v>
      </c>
      <c r="O68" s="47" t="s">
        <v>46</v>
      </c>
      <c r="P68" s="47" t="s">
        <v>47</v>
      </c>
      <c r="Q68" s="49">
        <v>32267929</v>
      </c>
      <c r="R68" s="49" t="s">
        <v>45</v>
      </c>
      <c r="S68" s="51" t="s">
        <v>265</v>
      </c>
      <c r="T68" s="36">
        <v>64977</v>
      </c>
      <c r="U68" s="36">
        <v>20360</v>
      </c>
      <c r="V68" s="36">
        <v>2091</v>
      </c>
      <c r="W68" s="36">
        <v>0.80966044954567196</v>
      </c>
      <c r="X68" s="47" t="s">
        <v>266</v>
      </c>
      <c r="Y68" s="55" t="s">
        <v>267</v>
      </c>
      <c r="Z68" s="47" t="s">
        <v>132</v>
      </c>
      <c r="AA68" s="50" t="s">
        <v>133</v>
      </c>
      <c r="AB68" s="47">
        <v>2</v>
      </c>
      <c r="AC68" s="51" t="str">
        <f t="shared" ref="AC68:AC126" si="1">IF(A68 &lt;&gt; "", CONCATENATE("T cell studies/T cell receptor repertoire TCRb Vregion seq/", A68), "")</f>
        <v>T cell studies/T cell receptor repertoire TCRb Vregion seq/HPAP-039</v>
      </c>
      <c r="AD68" s="51" t="s">
        <v>203</v>
      </c>
      <c r="AE68" s="47" t="s">
        <v>269</v>
      </c>
      <c r="AF68" s="56">
        <v>44512</v>
      </c>
      <c r="AG68" s="47" t="s">
        <v>45</v>
      </c>
      <c r="AH68" s="51" t="s">
        <v>262</v>
      </c>
    </row>
    <row r="69" spans="1:34" ht="46" x14ac:dyDescent="0.35">
      <c r="A69" s="47" t="s">
        <v>101</v>
      </c>
      <c r="B69" s="47" t="s">
        <v>68</v>
      </c>
      <c r="C69" s="47" t="s">
        <v>42</v>
      </c>
      <c r="D69" s="47" t="s">
        <v>26</v>
      </c>
      <c r="E69" s="47" t="s">
        <v>135</v>
      </c>
      <c r="F69" s="47" t="s">
        <v>40</v>
      </c>
      <c r="G69" s="47" t="s">
        <v>40</v>
      </c>
      <c r="H69" s="47" t="s">
        <v>40</v>
      </c>
      <c r="I69" s="47" t="s">
        <v>40</v>
      </c>
      <c r="J69" s="48" t="s">
        <v>44</v>
      </c>
      <c r="K69" s="47" t="s">
        <v>35</v>
      </c>
      <c r="L69" s="47" t="s">
        <v>34</v>
      </c>
      <c r="M69" s="47" t="s">
        <v>45</v>
      </c>
      <c r="N69" s="47" t="s">
        <v>33</v>
      </c>
      <c r="O69" s="47" t="s">
        <v>46</v>
      </c>
      <c r="P69" s="47" t="s">
        <v>47</v>
      </c>
      <c r="Q69" s="49">
        <v>32267929</v>
      </c>
      <c r="R69" s="49" t="s">
        <v>45</v>
      </c>
      <c r="S69" s="51" t="s">
        <v>265</v>
      </c>
      <c r="T69" s="36">
        <v>97085</v>
      </c>
      <c r="U69" s="36">
        <v>29227</v>
      </c>
      <c r="V69" s="36">
        <v>3058</v>
      </c>
      <c r="W69" s="36">
        <v>0.82145192936559797</v>
      </c>
      <c r="X69" s="47" t="s">
        <v>266</v>
      </c>
      <c r="Y69" s="55" t="s">
        <v>267</v>
      </c>
      <c r="Z69" s="47" t="s">
        <v>132</v>
      </c>
      <c r="AA69" s="50" t="s">
        <v>133</v>
      </c>
      <c r="AB69" s="47">
        <v>2</v>
      </c>
      <c r="AC69" s="51" t="str">
        <f t="shared" si="1"/>
        <v>T cell studies/T cell receptor repertoire TCRb Vregion seq/HPAP-040</v>
      </c>
      <c r="AD69" s="51" t="s">
        <v>204</v>
      </c>
      <c r="AE69" s="47" t="s">
        <v>269</v>
      </c>
      <c r="AF69" s="56">
        <v>44512</v>
      </c>
      <c r="AG69" s="47" t="s">
        <v>45</v>
      </c>
      <c r="AH69" s="51" t="s">
        <v>262</v>
      </c>
    </row>
    <row r="70" spans="1:34" ht="46" x14ac:dyDescent="0.35">
      <c r="A70" s="47" t="s">
        <v>101</v>
      </c>
      <c r="B70" s="47" t="s">
        <v>69</v>
      </c>
      <c r="C70" s="47" t="s">
        <v>42</v>
      </c>
      <c r="D70" s="47" t="s">
        <v>26</v>
      </c>
      <c r="E70" s="47" t="s">
        <v>135</v>
      </c>
      <c r="F70" s="47" t="s">
        <v>40</v>
      </c>
      <c r="G70" s="47" t="s">
        <v>40</v>
      </c>
      <c r="H70" s="47" t="s">
        <v>40</v>
      </c>
      <c r="I70" s="47" t="s">
        <v>40</v>
      </c>
      <c r="J70" s="48" t="s">
        <v>44</v>
      </c>
      <c r="K70" s="47" t="s">
        <v>35</v>
      </c>
      <c r="L70" s="47" t="s">
        <v>34</v>
      </c>
      <c r="M70" s="47" t="s">
        <v>45</v>
      </c>
      <c r="N70" s="47" t="s">
        <v>33</v>
      </c>
      <c r="O70" s="47" t="s">
        <v>46</v>
      </c>
      <c r="P70" s="47" t="s">
        <v>47</v>
      </c>
      <c r="Q70" s="49">
        <v>32267929</v>
      </c>
      <c r="R70" s="49" t="s">
        <v>45</v>
      </c>
      <c r="S70" s="51" t="s">
        <v>265</v>
      </c>
      <c r="T70" s="36">
        <v>40907</v>
      </c>
      <c r="U70" s="36">
        <v>13900</v>
      </c>
      <c r="V70" s="36">
        <v>1965</v>
      </c>
      <c r="W70" s="36">
        <v>0.81170483460559795</v>
      </c>
      <c r="X70" s="47" t="s">
        <v>266</v>
      </c>
      <c r="Y70" s="55" t="s">
        <v>267</v>
      </c>
      <c r="Z70" s="47" t="s">
        <v>132</v>
      </c>
      <c r="AA70" s="50" t="s">
        <v>133</v>
      </c>
      <c r="AB70" s="47">
        <v>2</v>
      </c>
      <c r="AC70" s="51" t="str">
        <f t="shared" si="1"/>
        <v>T cell studies/T cell receptor repertoire TCRb Vregion seq/HPAP-040</v>
      </c>
      <c r="AD70" s="51" t="s">
        <v>205</v>
      </c>
      <c r="AE70" s="47" t="s">
        <v>269</v>
      </c>
      <c r="AF70" s="56">
        <v>44512</v>
      </c>
      <c r="AG70" s="47" t="s">
        <v>45</v>
      </c>
      <c r="AH70" s="51" t="s">
        <v>262</v>
      </c>
    </row>
    <row r="71" spans="1:34" ht="46" x14ac:dyDescent="0.35">
      <c r="A71" s="47" t="s">
        <v>102</v>
      </c>
      <c r="B71" s="47" t="s">
        <v>68</v>
      </c>
      <c r="C71" s="47" t="s">
        <v>42</v>
      </c>
      <c r="D71" s="47" t="s">
        <v>26</v>
      </c>
      <c r="E71" s="47" t="s">
        <v>130</v>
      </c>
      <c r="F71" s="47" t="s">
        <v>40</v>
      </c>
      <c r="G71" s="47" t="s">
        <v>40</v>
      </c>
      <c r="H71" s="47" t="s">
        <v>40</v>
      </c>
      <c r="I71" s="47" t="s">
        <v>40</v>
      </c>
      <c r="J71" s="48" t="s">
        <v>44</v>
      </c>
      <c r="K71" s="47" t="s">
        <v>35</v>
      </c>
      <c r="L71" s="47" t="s">
        <v>34</v>
      </c>
      <c r="M71" s="47" t="s">
        <v>45</v>
      </c>
      <c r="N71" s="47" t="s">
        <v>33</v>
      </c>
      <c r="O71" s="47" t="s">
        <v>46</v>
      </c>
      <c r="P71" s="47" t="s">
        <v>47</v>
      </c>
      <c r="Q71" s="49">
        <v>32267929</v>
      </c>
      <c r="R71" s="49" t="s">
        <v>45</v>
      </c>
      <c r="S71" s="51" t="s">
        <v>265</v>
      </c>
      <c r="T71" s="36">
        <v>301343</v>
      </c>
      <c r="U71" s="36">
        <v>79162</v>
      </c>
      <c r="V71" s="36">
        <v>7513</v>
      </c>
      <c r="W71" s="36">
        <v>0.787967522960202</v>
      </c>
      <c r="X71" s="47" t="s">
        <v>266</v>
      </c>
      <c r="Y71" s="55" t="s">
        <v>267</v>
      </c>
      <c r="Z71" s="47" t="s">
        <v>132</v>
      </c>
      <c r="AA71" s="50" t="s">
        <v>133</v>
      </c>
      <c r="AB71" s="47">
        <v>2</v>
      </c>
      <c r="AC71" s="51" t="str">
        <f t="shared" si="1"/>
        <v>T cell studies/T cell receptor repertoire TCRb Vregion seq/HPAP-041</v>
      </c>
      <c r="AD71" s="51" t="s">
        <v>206</v>
      </c>
      <c r="AE71" s="47" t="s">
        <v>269</v>
      </c>
      <c r="AF71" s="56">
        <v>44491</v>
      </c>
      <c r="AG71" s="47" t="s">
        <v>45</v>
      </c>
      <c r="AH71" s="51" t="s">
        <v>262</v>
      </c>
    </row>
    <row r="72" spans="1:34" ht="46" x14ac:dyDescent="0.35">
      <c r="A72" s="47" t="s">
        <v>102</v>
      </c>
      <c r="B72" s="47" t="s">
        <v>69</v>
      </c>
      <c r="C72" s="47" t="s">
        <v>42</v>
      </c>
      <c r="D72" s="47" t="s">
        <v>26</v>
      </c>
      <c r="E72" s="47" t="s">
        <v>130</v>
      </c>
      <c r="F72" s="47" t="s">
        <v>40</v>
      </c>
      <c r="G72" s="47" t="s">
        <v>40</v>
      </c>
      <c r="H72" s="47" t="s">
        <v>40</v>
      </c>
      <c r="I72" s="47" t="s">
        <v>40</v>
      </c>
      <c r="J72" s="48" t="s">
        <v>44</v>
      </c>
      <c r="K72" s="47" t="s">
        <v>35</v>
      </c>
      <c r="L72" s="47" t="s">
        <v>34</v>
      </c>
      <c r="M72" s="47" t="s">
        <v>45</v>
      </c>
      <c r="N72" s="47" t="s">
        <v>33</v>
      </c>
      <c r="O72" s="47" t="s">
        <v>46</v>
      </c>
      <c r="P72" s="47" t="s">
        <v>47</v>
      </c>
      <c r="Q72" s="49">
        <v>32267929</v>
      </c>
      <c r="R72" s="49" t="s">
        <v>45</v>
      </c>
      <c r="S72" s="51" t="s">
        <v>265</v>
      </c>
      <c r="T72" s="36">
        <v>267234</v>
      </c>
      <c r="U72" s="36">
        <v>69889</v>
      </c>
      <c r="V72" s="36">
        <v>6847</v>
      </c>
      <c r="W72" s="36">
        <v>0.78326274280706798</v>
      </c>
      <c r="X72" s="47" t="s">
        <v>266</v>
      </c>
      <c r="Y72" s="55" t="s">
        <v>267</v>
      </c>
      <c r="Z72" s="47" t="s">
        <v>132</v>
      </c>
      <c r="AA72" s="50" t="s">
        <v>133</v>
      </c>
      <c r="AB72" s="47">
        <v>2</v>
      </c>
      <c r="AC72" s="51" t="str">
        <f t="shared" si="1"/>
        <v>T cell studies/T cell receptor repertoire TCRb Vregion seq/HPAP-041</v>
      </c>
      <c r="AD72" s="51" t="s">
        <v>207</v>
      </c>
      <c r="AE72" s="47" t="s">
        <v>269</v>
      </c>
      <c r="AF72" s="56">
        <v>44491</v>
      </c>
      <c r="AG72" s="47" t="s">
        <v>45</v>
      </c>
      <c r="AH72" s="51" t="s">
        <v>262</v>
      </c>
    </row>
    <row r="73" spans="1:34" ht="46" x14ac:dyDescent="0.35">
      <c r="A73" s="47" t="s">
        <v>103</v>
      </c>
      <c r="B73" s="47" t="s">
        <v>68</v>
      </c>
      <c r="C73" s="47" t="s">
        <v>42</v>
      </c>
      <c r="D73" s="47" t="s">
        <v>26</v>
      </c>
      <c r="E73" s="47" t="s">
        <v>135</v>
      </c>
      <c r="F73" s="47" t="s">
        <v>40</v>
      </c>
      <c r="G73" s="47" t="s">
        <v>40</v>
      </c>
      <c r="H73" s="47" t="s">
        <v>40</v>
      </c>
      <c r="I73" s="47" t="s">
        <v>40</v>
      </c>
      <c r="J73" s="48" t="s">
        <v>44</v>
      </c>
      <c r="K73" s="47" t="s">
        <v>35</v>
      </c>
      <c r="L73" s="47" t="s">
        <v>34</v>
      </c>
      <c r="M73" s="47" t="s">
        <v>45</v>
      </c>
      <c r="N73" s="47" t="s">
        <v>33</v>
      </c>
      <c r="O73" s="47" t="s">
        <v>46</v>
      </c>
      <c r="P73" s="47" t="s">
        <v>47</v>
      </c>
      <c r="Q73" s="49">
        <v>32267929</v>
      </c>
      <c r="R73" s="49" t="s">
        <v>45</v>
      </c>
      <c r="S73" s="51" t="s">
        <v>265</v>
      </c>
      <c r="T73" s="36">
        <v>38178</v>
      </c>
      <c r="U73" s="36">
        <v>17545</v>
      </c>
      <c r="V73" s="36">
        <v>4501</v>
      </c>
      <c r="W73" s="36">
        <v>0.79915574316818405</v>
      </c>
      <c r="X73" s="47" t="s">
        <v>266</v>
      </c>
      <c r="Y73" s="55" t="s">
        <v>267</v>
      </c>
      <c r="Z73" s="47" t="s">
        <v>132</v>
      </c>
      <c r="AA73" s="50" t="s">
        <v>133</v>
      </c>
      <c r="AB73" s="47">
        <v>2</v>
      </c>
      <c r="AC73" s="51" t="str">
        <f t="shared" si="1"/>
        <v>T cell studies/T cell receptor repertoire TCRb Vregion seq/HPAP-042</v>
      </c>
      <c r="AD73" s="51" t="s">
        <v>208</v>
      </c>
      <c r="AE73" s="47" t="s">
        <v>269</v>
      </c>
      <c r="AF73" s="56">
        <v>44512</v>
      </c>
      <c r="AG73" s="47" t="s">
        <v>45</v>
      </c>
      <c r="AH73" s="51" t="s">
        <v>262</v>
      </c>
    </row>
    <row r="74" spans="1:34" ht="46" x14ac:dyDescent="0.35">
      <c r="A74" s="47" t="s">
        <v>103</v>
      </c>
      <c r="B74" s="47" t="s">
        <v>69</v>
      </c>
      <c r="C74" s="47" t="s">
        <v>42</v>
      </c>
      <c r="D74" s="47" t="s">
        <v>26</v>
      </c>
      <c r="E74" s="47" t="s">
        <v>135</v>
      </c>
      <c r="F74" s="47" t="s">
        <v>40</v>
      </c>
      <c r="G74" s="47" t="s">
        <v>40</v>
      </c>
      <c r="H74" s="47" t="s">
        <v>40</v>
      </c>
      <c r="I74" s="47" t="s">
        <v>40</v>
      </c>
      <c r="J74" s="48" t="s">
        <v>44</v>
      </c>
      <c r="K74" s="47" t="s">
        <v>35</v>
      </c>
      <c r="L74" s="47" t="s">
        <v>34</v>
      </c>
      <c r="M74" s="47" t="s">
        <v>45</v>
      </c>
      <c r="N74" s="47" t="s">
        <v>33</v>
      </c>
      <c r="O74" s="47" t="s">
        <v>46</v>
      </c>
      <c r="P74" s="47" t="s">
        <v>47</v>
      </c>
      <c r="Q74" s="49">
        <v>32267929</v>
      </c>
      <c r="R74" s="49" t="s">
        <v>45</v>
      </c>
      <c r="S74" s="51" t="s">
        <v>265</v>
      </c>
      <c r="T74" s="36">
        <v>53904</v>
      </c>
      <c r="U74" s="36">
        <v>23193</v>
      </c>
      <c r="V74" s="36">
        <v>5067</v>
      </c>
      <c r="W74" s="36">
        <v>0.79159265837773796</v>
      </c>
      <c r="X74" s="47" t="s">
        <v>266</v>
      </c>
      <c r="Y74" s="55" t="s">
        <v>267</v>
      </c>
      <c r="Z74" s="47" t="s">
        <v>132</v>
      </c>
      <c r="AA74" s="50" t="s">
        <v>133</v>
      </c>
      <c r="AB74" s="47">
        <v>2</v>
      </c>
      <c r="AC74" s="51" t="str">
        <f t="shared" si="1"/>
        <v>T cell studies/T cell receptor repertoire TCRb Vregion seq/HPAP-042</v>
      </c>
      <c r="AD74" s="51" t="s">
        <v>209</v>
      </c>
      <c r="AE74" s="47" t="s">
        <v>269</v>
      </c>
      <c r="AF74" s="56">
        <v>44512</v>
      </c>
      <c r="AG74" s="47" t="s">
        <v>45</v>
      </c>
      <c r="AH74" s="51" t="s">
        <v>262</v>
      </c>
    </row>
    <row r="75" spans="1:34" ht="46" x14ac:dyDescent="0.35">
      <c r="A75" s="47" t="s">
        <v>104</v>
      </c>
      <c r="B75" s="47" t="s">
        <v>68</v>
      </c>
      <c r="C75" s="47" t="s">
        <v>42</v>
      </c>
      <c r="D75" s="47" t="s">
        <v>26</v>
      </c>
      <c r="E75" s="47" t="s">
        <v>135</v>
      </c>
      <c r="F75" s="47" t="s">
        <v>40</v>
      </c>
      <c r="G75" s="53" t="s">
        <v>136</v>
      </c>
      <c r="H75" s="47" t="s">
        <v>40</v>
      </c>
      <c r="I75" s="53" t="s">
        <v>136</v>
      </c>
      <c r="J75" s="48" t="s">
        <v>44</v>
      </c>
      <c r="K75" s="47" t="s">
        <v>35</v>
      </c>
      <c r="L75" s="47" t="s">
        <v>34</v>
      </c>
      <c r="M75" s="47" t="s">
        <v>45</v>
      </c>
      <c r="N75" s="47" t="s">
        <v>33</v>
      </c>
      <c r="O75" s="47" t="s">
        <v>46</v>
      </c>
      <c r="P75" s="47" t="s">
        <v>47</v>
      </c>
      <c r="Q75" s="49">
        <v>32267929</v>
      </c>
      <c r="R75" s="49" t="s">
        <v>45</v>
      </c>
      <c r="S75" s="51" t="s">
        <v>265</v>
      </c>
      <c r="T75" s="36">
        <v>62224</v>
      </c>
      <c r="U75" s="36">
        <v>24090</v>
      </c>
      <c r="V75" s="36">
        <v>3815</v>
      </c>
      <c r="W75" s="36">
        <v>0.82018348623853199</v>
      </c>
      <c r="X75" s="47" t="s">
        <v>266</v>
      </c>
      <c r="Y75" s="55" t="s">
        <v>267</v>
      </c>
      <c r="Z75" s="47" t="s">
        <v>132</v>
      </c>
      <c r="AA75" s="50" t="s">
        <v>133</v>
      </c>
      <c r="AB75" s="47">
        <v>2</v>
      </c>
      <c r="AC75" s="51" t="str">
        <f t="shared" si="1"/>
        <v>T cell studies/T cell receptor repertoire TCRb Vregion seq/HPAP-043</v>
      </c>
      <c r="AD75" s="51" t="s">
        <v>210</v>
      </c>
      <c r="AE75" s="47" t="s">
        <v>269</v>
      </c>
      <c r="AF75" s="56">
        <v>44512</v>
      </c>
      <c r="AG75" s="47" t="s">
        <v>45</v>
      </c>
      <c r="AH75" s="51" t="s">
        <v>262</v>
      </c>
    </row>
    <row r="76" spans="1:34" ht="46" x14ac:dyDescent="0.35">
      <c r="A76" s="47" t="s">
        <v>104</v>
      </c>
      <c r="B76" s="47" t="s">
        <v>69</v>
      </c>
      <c r="C76" s="47" t="s">
        <v>42</v>
      </c>
      <c r="D76" s="47" t="s">
        <v>26</v>
      </c>
      <c r="E76" s="47" t="s">
        <v>135</v>
      </c>
      <c r="F76" s="47" t="s">
        <v>40</v>
      </c>
      <c r="G76" s="53" t="s">
        <v>136</v>
      </c>
      <c r="H76" s="47" t="s">
        <v>40</v>
      </c>
      <c r="I76" s="53" t="s">
        <v>136</v>
      </c>
      <c r="J76" s="48" t="s">
        <v>44</v>
      </c>
      <c r="K76" s="47" t="s">
        <v>35</v>
      </c>
      <c r="L76" s="47" t="s">
        <v>34</v>
      </c>
      <c r="M76" s="47" t="s">
        <v>45</v>
      </c>
      <c r="N76" s="47" t="s">
        <v>33</v>
      </c>
      <c r="O76" s="47" t="s">
        <v>46</v>
      </c>
      <c r="P76" s="47" t="s">
        <v>47</v>
      </c>
      <c r="Q76" s="49">
        <v>32267929</v>
      </c>
      <c r="R76" s="49" t="s">
        <v>45</v>
      </c>
      <c r="S76" s="51" t="s">
        <v>265</v>
      </c>
      <c r="T76" s="36">
        <v>42712</v>
      </c>
      <c r="U76" s="36">
        <v>17841</v>
      </c>
      <c r="V76" s="36">
        <v>3339</v>
      </c>
      <c r="W76" s="36">
        <v>0.82240191674153895</v>
      </c>
      <c r="X76" s="47" t="s">
        <v>266</v>
      </c>
      <c r="Y76" s="55" t="s">
        <v>267</v>
      </c>
      <c r="Z76" s="47" t="s">
        <v>132</v>
      </c>
      <c r="AA76" s="50" t="s">
        <v>133</v>
      </c>
      <c r="AB76" s="47">
        <v>2</v>
      </c>
      <c r="AC76" s="51" t="str">
        <f t="shared" si="1"/>
        <v>T cell studies/T cell receptor repertoire TCRb Vregion seq/HPAP-043</v>
      </c>
      <c r="AD76" s="51" t="s">
        <v>211</v>
      </c>
      <c r="AE76" s="47" t="s">
        <v>269</v>
      </c>
      <c r="AF76" s="56">
        <v>44512</v>
      </c>
      <c r="AG76" s="47" t="s">
        <v>45</v>
      </c>
      <c r="AH76" s="51" t="s">
        <v>262</v>
      </c>
    </row>
    <row r="77" spans="1:34" ht="46" x14ac:dyDescent="0.35">
      <c r="A77" s="47" t="s">
        <v>105</v>
      </c>
      <c r="B77" s="47" t="s">
        <v>68</v>
      </c>
      <c r="C77" s="47" t="s">
        <v>42</v>
      </c>
      <c r="D77" s="47" t="s">
        <v>26</v>
      </c>
      <c r="E77" s="47" t="s">
        <v>135</v>
      </c>
      <c r="F77" s="47" t="s">
        <v>40</v>
      </c>
      <c r="G77" s="47" t="s">
        <v>40</v>
      </c>
      <c r="H77" s="47" t="s">
        <v>40</v>
      </c>
      <c r="I77" s="47" t="s">
        <v>40</v>
      </c>
      <c r="J77" s="48" t="s">
        <v>44</v>
      </c>
      <c r="K77" s="47" t="s">
        <v>35</v>
      </c>
      <c r="L77" s="47" t="s">
        <v>34</v>
      </c>
      <c r="M77" s="47" t="s">
        <v>45</v>
      </c>
      <c r="N77" s="47" t="s">
        <v>33</v>
      </c>
      <c r="O77" s="47" t="s">
        <v>46</v>
      </c>
      <c r="P77" s="47" t="s">
        <v>47</v>
      </c>
      <c r="Q77" s="49">
        <v>32267929</v>
      </c>
      <c r="R77" s="49" t="s">
        <v>45</v>
      </c>
      <c r="S77" s="51" t="s">
        <v>265</v>
      </c>
      <c r="T77" s="36">
        <v>65249</v>
      </c>
      <c r="U77" s="36">
        <v>21409</v>
      </c>
      <c r="V77" s="36">
        <v>2053</v>
      </c>
      <c r="W77" s="36">
        <v>0.78080857282026295</v>
      </c>
      <c r="X77" s="47" t="s">
        <v>266</v>
      </c>
      <c r="Y77" s="55" t="s">
        <v>267</v>
      </c>
      <c r="Z77" s="47" t="s">
        <v>132</v>
      </c>
      <c r="AA77" s="50" t="s">
        <v>133</v>
      </c>
      <c r="AB77" s="47">
        <v>2</v>
      </c>
      <c r="AC77" s="51" t="str">
        <f t="shared" si="1"/>
        <v>T cell studies/T cell receptor repertoire TCRb Vregion seq/HPAP-044</v>
      </c>
      <c r="AD77" s="51" t="s">
        <v>212</v>
      </c>
      <c r="AE77" s="47" t="s">
        <v>269</v>
      </c>
      <c r="AF77" s="56">
        <v>44512</v>
      </c>
      <c r="AG77" s="47" t="s">
        <v>45</v>
      </c>
      <c r="AH77" s="51" t="s">
        <v>262</v>
      </c>
    </row>
    <row r="78" spans="1:34" ht="46" x14ac:dyDescent="0.35">
      <c r="A78" s="47" t="s">
        <v>105</v>
      </c>
      <c r="B78" s="47" t="s">
        <v>69</v>
      </c>
      <c r="C78" s="47" t="s">
        <v>42</v>
      </c>
      <c r="D78" s="47" t="s">
        <v>26</v>
      </c>
      <c r="E78" s="47" t="s">
        <v>135</v>
      </c>
      <c r="F78" s="47" t="s">
        <v>40</v>
      </c>
      <c r="G78" s="47" t="s">
        <v>40</v>
      </c>
      <c r="H78" s="47" t="s">
        <v>40</v>
      </c>
      <c r="I78" s="47" t="s">
        <v>40</v>
      </c>
      <c r="J78" s="48" t="s">
        <v>44</v>
      </c>
      <c r="K78" s="47" t="s">
        <v>35</v>
      </c>
      <c r="L78" s="47" t="s">
        <v>34</v>
      </c>
      <c r="M78" s="47" t="s">
        <v>45</v>
      </c>
      <c r="N78" s="47" t="s">
        <v>33</v>
      </c>
      <c r="O78" s="47" t="s">
        <v>46</v>
      </c>
      <c r="P78" s="47" t="s">
        <v>47</v>
      </c>
      <c r="Q78" s="49">
        <v>32267929</v>
      </c>
      <c r="R78" s="49" t="s">
        <v>45</v>
      </c>
      <c r="S78" s="51" t="s">
        <v>265</v>
      </c>
      <c r="T78" s="36">
        <v>68825</v>
      </c>
      <c r="U78" s="36">
        <v>21703</v>
      </c>
      <c r="V78" s="36">
        <v>1980</v>
      </c>
      <c r="W78" s="36">
        <v>0.80606060606060603</v>
      </c>
      <c r="X78" s="47" t="s">
        <v>266</v>
      </c>
      <c r="Y78" s="55" t="s">
        <v>267</v>
      </c>
      <c r="Z78" s="47" t="s">
        <v>132</v>
      </c>
      <c r="AA78" s="50" t="s">
        <v>133</v>
      </c>
      <c r="AB78" s="47">
        <v>2</v>
      </c>
      <c r="AC78" s="51" t="str">
        <f t="shared" si="1"/>
        <v>T cell studies/T cell receptor repertoire TCRb Vregion seq/HPAP-044</v>
      </c>
      <c r="AD78" s="51" t="s">
        <v>213</v>
      </c>
      <c r="AE78" s="47" t="s">
        <v>269</v>
      </c>
      <c r="AF78" s="56">
        <v>44512</v>
      </c>
      <c r="AG78" s="47" t="s">
        <v>45</v>
      </c>
      <c r="AH78" s="51" t="s">
        <v>262</v>
      </c>
    </row>
    <row r="79" spans="1:34" ht="46" x14ac:dyDescent="0.35">
      <c r="A79" s="47" t="s">
        <v>106</v>
      </c>
      <c r="B79" s="47" t="s">
        <v>68</v>
      </c>
      <c r="C79" s="47" t="s">
        <v>42</v>
      </c>
      <c r="D79" s="47" t="s">
        <v>26</v>
      </c>
      <c r="E79" s="47" t="s">
        <v>135</v>
      </c>
      <c r="F79" s="53" t="s">
        <v>136</v>
      </c>
      <c r="G79" s="47" t="s">
        <v>40</v>
      </c>
      <c r="H79" s="47" t="s">
        <v>40</v>
      </c>
      <c r="I79" s="47" t="s">
        <v>40</v>
      </c>
      <c r="J79" s="48" t="s">
        <v>44</v>
      </c>
      <c r="K79" s="47" t="s">
        <v>35</v>
      </c>
      <c r="L79" s="47" t="s">
        <v>34</v>
      </c>
      <c r="M79" s="47" t="s">
        <v>45</v>
      </c>
      <c r="N79" s="47" t="s">
        <v>33</v>
      </c>
      <c r="O79" s="47" t="s">
        <v>46</v>
      </c>
      <c r="P79" s="47" t="s">
        <v>47</v>
      </c>
      <c r="Q79" s="49">
        <v>32267929</v>
      </c>
      <c r="R79" s="49" t="s">
        <v>45</v>
      </c>
      <c r="S79" s="51" t="s">
        <v>265</v>
      </c>
      <c r="T79" s="36">
        <v>67444</v>
      </c>
      <c r="U79" s="36">
        <v>24567</v>
      </c>
      <c r="V79" s="36">
        <v>3525</v>
      </c>
      <c r="W79" s="36">
        <v>0.80198581560283599</v>
      </c>
      <c r="X79" s="47" t="s">
        <v>266</v>
      </c>
      <c r="Y79" s="55" t="s">
        <v>267</v>
      </c>
      <c r="Z79" s="47" t="s">
        <v>132</v>
      </c>
      <c r="AA79" s="50" t="s">
        <v>133</v>
      </c>
      <c r="AB79" s="47">
        <v>2</v>
      </c>
      <c r="AC79" s="51" t="str">
        <f t="shared" si="1"/>
        <v>T cell studies/T cell receptor repertoire TCRb Vregion seq/HPAP-045</v>
      </c>
      <c r="AD79" s="51" t="s">
        <v>214</v>
      </c>
      <c r="AE79" s="47" t="s">
        <v>269</v>
      </c>
      <c r="AF79" s="56">
        <v>44512</v>
      </c>
      <c r="AG79" s="47" t="s">
        <v>45</v>
      </c>
      <c r="AH79" s="51" t="s">
        <v>262</v>
      </c>
    </row>
    <row r="80" spans="1:34" ht="46" x14ac:dyDescent="0.35">
      <c r="A80" s="47" t="s">
        <v>106</v>
      </c>
      <c r="B80" s="47" t="s">
        <v>69</v>
      </c>
      <c r="C80" s="47" t="s">
        <v>42</v>
      </c>
      <c r="D80" s="47" t="s">
        <v>26</v>
      </c>
      <c r="E80" s="47" t="s">
        <v>135</v>
      </c>
      <c r="F80" s="53" t="s">
        <v>136</v>
      </c>
      <c r="G80" s="47" t="s">
        <v>40</v>
      </c>
      <c r="H80" s="47" t="s">
        <v>40</v>
      </c>
      <c r="I80" s="47" t="s">
        <v>40</v>
      </c>
      <c r="J80" s="48" t="s">
        <v>44</v>
      </c>
      <c r="K80" s="47" t="s">
        <v>35</v>
      </c>
      <c r="L80" s="47" t="s">
        <v>34</v>
      </c>
      <c r="M80" s="47" t="s">
        <v>45</v>
      </c>
      <c r="N80" s="47" t="s">
        <v>33</v>
      </c>
      <c r="O80" s="47" t="s">
        <v>46</v>
      </c>
      <c r="P80" s="47" t="s">
        <v>47</v>
      </c>
      <c r="Q80" s="49">
        <v>32267929</v>
      </c>
      <c r="R80" s="49" t="s">
        <v>45</v>
      </c>
      <c r="S80" s="51" t="s">
        <v>265</v>
      </c>
      <c r="T80" s="36">
        <v>78286</v>
      </c>
      <c r="U80" s="36">
        <v>27208</v>
      </c>
      <c r="V80" s="36">
        <v>3475</v>
      </c>
      <c r="W80" s="36">
        <v>0.80086330935251804</v>
      </c>
      <c r="X80" s="47" t="s">
        <v>266</v>
      </c>
      <c r="Y80" s="55" t="s">
        <v>267</v>
      </c>
      <c r="Z80" s="47" t="s">
        <v>132</v>
      </c>
      <c r="AA80" s="50" t="s">
        <v>133</v>
      </c>
      <c r="AB80" s="47">
        <v>2</v>
      </c>
      <c r="AC80" s="51" t="str">
        <f t="shared" si="1"/>
        <v>T cell studies/T cell receptor repertoire TCRb Vregion seq/HPAP-045</v>
      </c>
      <c r="AD80" s="51" t="s">
        <v>215</v>
      </c>
      <c r="AE80" s="47" t="s">
        <v>269</v>
      </c>
      <c r="AF80" s="56">
        <v>44512</v>
      </c>
      <c r="AG80" s="47" t="s">
        <v>45</v>
      </c>
      <c r="AH80" s="51" t="s">
        <v>262</v>
      </c>
    </row>
    <row r="81" spans="1:34" ht="46" x14ac:dyDescent="0.35">
      <c r="A81" s="47" t="s">
        <v>107</v>
      </c>
      <c r="B81" s="47" t="s">
        <v>68</v>
      </c>
      <c r="C81" s="47" t="s">
        <v>42</v>
      </c>
      <c r="D81" s="47" t="s">
        <v>26</v>
      </c>
      <c r="E81" s="47" t="s">
        <v>135</v>
      </c>
      <c r="F81" s="47" t="s">
        <v>40</v>
      </c>
      <c r="G81" s="47" t="s">
        <v>40</v>
      </c>
      <c r="H81" s="47" t="s">
        <v>40</v>
      </c>
      <c r="I81" s="47" t="s">
        <v>40</v>
      </c>
      <c r="J81" s="48" t="s">
        <v>44</v>
      </c>
      <c r="K81" s="47" t="s">
        <v>35</v>
      </c>
      <c r="L81" s="47" t="s">
        <v>34</v>
      </c>
      <c r="M81" s="47" t="s">
        <v>45</v>
      </c>
      <c r="N81" s="47" t="s">
        <v>33</v>
      </c>
      <c r="O81" s="47" t="s">
        <v>46</v>
      </c>
      <c r="P81" s="47" t="s">
        <v>47</v>
      </c>
      <c r="Q81" s="49">
        <v>32267929</v>
      </c>
      <c r="R81" s="49" t="s">
        <v>45</v>
      </c>
      <c r="S81" s="51" t="s">
        <v>265</v>
      </c>
      <c r="T81" s="36">
        <v>96486</v>
      </c>
      <c r="U81" s="36">
        <v>28919</v>
      </c>
      <c r="V81" s="36">
        <v>2452</v>
      </c>
      <c r="W81" s="36">
        <v>0.83442088091353905</v>
      </c>
      <c r="X81" s="47" t="s">
        <v>266</v>
      </c>
      <c r="Y81" s="55" t="s">
        <v>267</v>
      </c>
      <c r="Z81" s="47" t="s">
        <v>132</v>
      </c>
      <c r="AA81" s="50" t="s">
        <v>133</v>
      </c>
      <c r="AB81" s="47">
        <v>2</v>
      </c>
      <c r="AC81" s="51" t="str">
        <f t="shared" si="1"/>
        <v>T cell studies/T cell receptor repertoire TCRb Vregion seq/HPAP-046</v>
      </c>
      <c r="AD81" s="51" t="s">
        <v>216</v>
      </c>
      <c r="AE81" s="47" t="s">
        <v>269</v>
      </c>
      <c r="AF81" s="56">
        <v>44512</v>
      </c>
      <c r="AG81" s="47" t="s">
        <v>45</v>
      </c>
      <c r="AH81" s="51" t="s">
        <v>262</v>
      </c>
    </row>
    <row r="82" spans="1:34" ht="46" x14ac:dyDescent="0.35">
      <c r="A82" s="47" t="s">
        <v>107</v>
      </c>
      <c r="B82" s="47" t="s">
        <v>69</v>
      </c>
      <c r="C82" s="47" t="s">
        <v>42</v>
      </c>
      <c r="D82" s="47" t="s">
        <v>26</v>
      </c>
      <c r="E82" s="47" t="s">
        <v>135</v>
      </c>
      <c r="F82" s="47" t="s">
        <v>40</v>
      </c>
      <c r="G82" s="47" t="s">
        <v>40</v>
      </c>
      <c r="H82" s="47" t="s">
        <v>40</v>
      </c>
      <c r="I82" s="47" t="s">
        <v>40</v>
      </c>
      <c r="J82" s="48" t="s">
        <v>44</v>
      </c>
      <c r="K82" s="47" t="s">
        <v>35</v>
      </c>
      <c r="L82" s="47" t="s">
        <v>34</v>
      </c>
      <c r="M82" s="47" t="s">
        <v>45</v>
      </c>
      <c r="N82" s="47" t="s">
        <v>33</v>
      </c>
      <c r="O82" s="47" t="s">
        <v>46</v>
      </c>
      <c r="P82" s="47" t="s">
        <v>47</v>
      </c>
      <c r="Q82" s="49">
        <v>32267929</v>
      </c>
      <c r="R82" s="49" t="s">
        <v>45</v>
      </c>
      <c r="S82" s="51" t="s">
        <v>265</v>
      </c>
      <c r="T82" s="36">
        <v>80351</v>
      </c>
      <c r="U82" s="36">
        <v>24800</v>
      </c>
      <c r="V82" s="36">
        <v>2261</v>
      </c>
      <c r="W82" s="36">
        <v>0.82839451570101696</v>
      </c>
      <c r="X82" s="47" t="s">
        <v>266</v>
      </c>
      <c r="Y82" s="55" t="s">
        <v>267</v>
      </c>
      <c r="Z82" s="47" t="s">
        <v>132</v>
      </c>
      <c r="AA82" s="50" t="s">
        <v>133</v>
      </c>
      <c r="AB82" s="47">
        <v>2</v>
      </c>
      <c r="AC82" s="51" t="str">
        <f t="shared" si="1"/>
        <v>T cell studies/T cell receptor repertoire TCRb Vregion seq/HPAP-046</v>
      </c>
      <c r="AD82" s="51" t="s">
        <v>217</v>
      </c>
      <c r="AE82" s="47" t="s">
        <v>269</v>
      </c>
      <c r="AF82" s="56">
        <v>44512</v>
      </c>
      <c r="AG82" s="47" t="s">
        <v>45</v>
      </c>
      <c r="AH82" s="51" t="s">
        <v>262</v>
      </c>
    </row>
    <row r="83" spans="1:34" ht="46" x14ac:dyDescent="0.35">
      <c r="A83" s="47" t="s">
        <v>108</v>
      </c>
      <c r="B83" s="47" t="s">
        <v>68</v>
      </c>
      <c r="C83" s="47" t="s">
        <v>42</v>
      </c>
      <c r="D83" s="47" t="s">
        <v>26</v>
      </c>
      <c r="E83" s="47" t="s">
        <v>135</v>
      </c>
      <c r="F83" s="47" t="s">
        <v>40</v>
      </c>
      <c r="G83" s="47" t="s">
        <v>40</v>
      </c>
      <c r="H83" s="47" t="s">
        <v>40</v>
      </c>
      <c r="I83" s="47" t="s">
        <v>40</v>
      </c>
      <c r="J83" s="48" t="s">
        <v>44</v>
      </c>
      <c r="K83" s="47" t="s">
        <v>35</v>
      </c>
      <c r="L83" s="47" t="s">
        <v>34</v>
      </c>
      <c r="M83" s="47" t="s">
        <v>45</v>
      </c>
      <c r="N83" s="47" t="s">
        <v>33</v>
      </c>
      <c r="O83" s="47" t="s">
        <v>46</v>
      </c>
      <c r="P83" s="47" t="s">
        <v>47</v>
      </c>
      <c r="Q83" s="49">
        <v>32267929</v>
      </c>
      <c r="R83" s="49" t="s">
        <v>45</v>
      </c>
      <c r="S83" s="51" t="s">
        <v>265</v>
      </c>
      <c r="T83" s="36">
        <v>82323</v>
      </c>
      <c r="U83" s="36">
        <v>23198</v>
      </c>
      <c r="V83" s="36">
        <v>2065</v>
      </c>
      <c r="W83" s="36">
        <v>0.81307506053268697</v>
      </c>
      <c r="X83" s="47" t="s">
        <v>266</v>
      </c>
      <c r="Y83" s="55" t="s">
        <v>267</v>
      </c>
      <c r="Z83" s="47" t="s">
        <v>132</v>
      </c>
      <c r="AA83" s="50" t="s">
        <v>133</v>
      </c>
      <c r="AB83" s="47">
        <v>2</v>
      </c>
      <c r="AC83" s="51" t="str">
        <f t="shared" si="1"/>
        <v>T cell studies/T cell receptor repertoire TCRb Vregion seq/HPAP-047</v>
      </c>
      <c r="AD83" s="51" t="s">
        <v>218</v>
      </c>
      <c r="AE83" s="47" t="s">
        <v>269</v>
      </c>
      <c r="AF83" s="56">
        <v>44512</v>
      </c>
      <c r="AG83" s="47" t="s">
        <v>45</v>
      </c>
      <c r="AH83" s="51" t="s">
        <v>262</v>
      </c>
    </row>
    <row r="84" spans="1:34" ht="46" x14ac:dyDescent="0.35">
      <c r="A84" s="47" t="s">
        <v>108</v>
      </c>
      <c r="B84" s="47" t="s">
        <v>69</v>
      </c>
      <c r="C84" s="47" t="s">
        <v>42</v>
      </c>
      <c r="D84" s="47" t="s">
        <v>26</v>
      </c>
      <c r="E84" s="47" t="s">
        <v>135</v>
      </c>
      <c r="F84" s="47" t="s">
        <v>40</v>
      </c>
      <c r="G84" s="47" t="s">
        <v>40</v>
      </c>
      <c r="H84" s="47" t="s">
        <v>40</v>
      </c>
      <c r="I84" s="47" t="s">
        <v>40</v>
      </c>
      <c r="J84" s="48" t="s">
        <v>44</v>
      </c>
      <c r="K84" s="47" t="s">
        <v>35</v>
      </c>
      <c r="L84" s="47" t="s">
        <v>34</v>
      </c>
      <c r="M84" s="47" t="s">
        <v>45</v>
      </c>
      <c r="N84" s="47" t="s">
        <v>33</v>
      </c>
      <c r="O84" s="47" t="s">
        <v>46</v>
      </c>
      <c r="P84" s="47" t="s">
        <v>47</v>
      </c>
      <c r="Q84" s="49">
        <v>32267929</v>
      </c>
      <c r="R84" s="49" t="s">
        <v>45</v>
      </c>
      <c r="S84" s="51" t="s">
        <v>265</v>
      </c>
      <c r="T84" s="36">
        <v>68083</v>
      </c>
      <c r="U84" s="36">
        <v>19419</v>
      </c>
      <c r="V84" s="36">
        <v>1703</v>
      </c>
      <c r="W84" s="36">
        <v>0.80974750440399201</v>
      </c>
      <c r="X84" s="47" t="s">
        <v>266</v>
      </c>
      <c r="Y84" s="55" t="s">
        <v>267</v>
      </c>
      <c r="Z84" s="47" t="s">
        <v>132</v>
      </c>
      <c r="AA84" s="50" t="s">
        <v>133</v>
      </c>
      <c r="AB84" s="47">
        <v>2</v>
      </c>
      <c r="AC84" s="51" t="str">
        <f t="shared" si="1"/>
        <v>T cell studies/T cell receptor repertoire TCRb Vregion seq/HPAP-047</v>
      </c>
      <c r="AD84" s="51" t="s">
        <v>219</v>
      </c>
      <c r="AE84" s="47" t="s">
        <v>269</v>
      </c>
      <c r="AF84" s="56">
        <v>44512</v>
      </c>
      <c r="AG84" s="47" t="s">
        <v>45</v>
      </c>
      <c r="AH84" s="51" t="s">
        <v>262</v>
      </c>
    </row>
    <row r="85" spans="1:34" ht="46" x14ac:dyDescent="0.35">
      <c r="A85" s="47" t="s">
        <v>109</v>
      </c>
      <c r="B85" s="47" t="s">
        <v>68</v>
      </c>
      <c r="C85" s="47" t="s">
        <v>42</v>
      </c>
      <c r="D85" s="47" t="s">
        <v>26</v>
      </c>
      <c r="E85" s="47" t="s">
        <v>130</v>
      </c>
      <c r="F85" s="47" t="s">
        <v>40</v>
      </c>
      <c r="G85" s="47" t="s">
        <v>40</v>
      </c>
      <c r="H85" s="47" t="s">
        <v>40</v>
      </c>
      <c r="I85" s="47" t="s">
        <v>40</v>
      </c>
      <c r="J85" s="48" t="s">
        <v>44</v>
      </c>
      <c r="K85" s="47" t="s">
        <v>35</v>
      </c>
      <c r="L85" s="47" t="s">
        <v>34</v>
      </c>
      <c r="M85" s="47" t="s">
        <v>45</v>
      </c>
      <c r="N85" s="47" t="s">
        <v>33</v>
      </c>
      <c r="O85" s="47" t="s">
        <v>46</v>
      </c>
      <c r="P85" s="47" t="s">
        <v>47</v>
      </c>
      <c r="Q85" s="49">
        <v>32267929</v>
      </c>
      <c r="R85" s="49" t="s">
        <v>45</v>
      </c>
      <c r="S85" s="51" t="s">
        <v>265</v>
      </c>
      <c r="T85" s="36">
        <v>281074</v>
      </c>
      <c r="U85" s="36">
        <v>71679</v>
      </c>
      <c r="V85" s="36">
        <v>6324</v>
      </c>
      <c r="W85" s="36">
        <v>0.78146742567994898</v>
      </c>
      <c r="X85" s="47" t="s">
        <v>266</v>
      </c>
      <c r="Y85" s="55" t="s">
        <v>267</v>
      </c>
      <c r="Z85" s="47" t="s">
        <v>132</v>
      </c>
      <c r="AA85" s="50" t="s">
        <v>133</v>
      </c>
      <c r="AB85" s="47">
        <v>2</v>
      </c>
      <c r="AC85" s="51" t="str">
        <f t="shared" si="1"/>
        <v>T cell studies/T cell receptor repertoire TCRb Vregion seq/HPAP-048</v>
      </c>
      <c r="AD85" s="51" t="s">
        <v>220</v>
      </c>
      <c r="AE85" s="47" t="s">
        <v>269</v>
      </c>
      <c r="AF85" s="56">
        <v>44491</v>
      </c>
      <c r="AG85" s="47" t="s">
        <v>45</v>
      </c>
      <c r="AH85" s="51" t="s">
        <v>262</v>
      </c>
    </row>
    <row r="86" spans="1:34" ht="46" x14ac:dyDescent="0.35">
      <c r="A86" s="47" t="s">
        <v>109</v>
      </c>
      <c r="B86" s="47" t="s">
        <v>69</v>
      </c>
      <c r="C86" s="47" t="s">
        <v>42</v>
      </c>
      <c r="D86" s="47" t="s">
        <v>26</v>
      </c>
      <c r="E86" s="47" t="s">
        <v>130</v>
      </c>
      <c r="F86" s="47" t="s">
        <v>40</v>
      </c>
      <c r="G86" s="47" t="s">
        <v>40</v>
      </c>
      <c r="H86" s="47" t="s">
        <v>40</v>
      </c>
      <c r="I86" s="47" t="s">
        <v>40</v>
      </c>
      <c r="J86" s="48" t="s">
        <v>44</v>
      </c>
      <c r="K86" s="47" t="s">
        <v>35</v>
      </c>
      <c r="L86" s="47" t="s">
        <v>34</v>
      </c>
      <c r="M86" s="47" t="s">
        <v>45</v>
      </c>
      <c r="N86" s="47" t="s">
        <v>33</v>
      </c>
      <c r="O86" s="47" t="s">
        <v>46</v>
      </c>
      <c r="P86" s="47" t="s">
        <v>47</v>
      </c>
      <c r="Q86" s="49">
        <v>32267929</v>
      </c>
      <c r="R86" s="49" t="s">
        <v>45</v>
      </c>
      <c r="S86" s="51" t="s">
        <v>265</v>
      </c>
      <c r="T86" s="36">
        <v>171257</v>
      </c>
      <c r="U86" s="36">
        <v>46620</v>
      </c>
      <c r="V86" s="36">
        <v>4201</v>
      </c>
      <c r="W86" s="36">
        <v>0.78076648417043504</v>
      </c>
      <c r="X86" s="47" t="s">
        <v>266</v>
      </c>
      <c r="Y86" s="55" t="s">
        <v>267</v>
      </c>
      <c r="Z86" s="47" t="s">
        <v>132</v>
      </c>
      <c r="AA86" s="50" t="s">
        <v>133</v>
      </c>
      <c r="AB86" s="47">
        <v>2</v>
      </c>
      <c r="AC86" s="51" t="str">
        <f t="shared" si="1"/>
        <v>T cell studies/T cell receptor repertoire TCRb Vregion seq/HPAP-048</v>
      </c>
      <c r="AD86" s="51" t="s">
        <v>221</v>
      </c>
      <c r="AE86" s="47" t="s">
        <v>269</v>
      </c>
      <c r="AF86" s="56">
        <v>44491</v>
      </c>
      <c r="AG86" s="47" t="s">
        <v>45</v>
      </c>
      <c r="AH86" s="51" t="s">
        <v>262</v>
      </c>
    </row>
    <row r="87" spans="1:34" ht="46" x14ac:dyDescent="0.35">
      <c r="A87" s="47" t="s">
        <v>110</v>
      </c>
      <c r="B87" s="47" t="s">
        <v>68</v>
      </c>
      <c r="C87" s="47" t="s">
        <v>42</v>
      </c>
      <c r="D87" s="47" t="s">
        <v>26</v>
      </c>
      <c r="E87" s="47" t="s">
        <v>135</v>
      </c>
      <c r="F87" s="53" t="s">
        <v>136</v>
      </c>
      <c r="G87" s="47" t="s">
        <v>40</v>
      </c>
      <c r="H87" s="47" t="s">
        <v>40</v>
      </c>
      <c r="I87" s="47" t="s">
        <v>40</v>
      </c>
      <c r="J87" s="48" t="s">
        <v>44</v>
      </c>
      <c r="K87" s="47" t="s">
        <v>35</v>
      </c>
      <c r="L87" s="47" t="s">
        <v>34</v>
      </c>
      <c r="M87" s="47" t="s">
        <v>45</v>
      </c>
      <c r="N87" s="47" t="s">
        <v>33</v>
      </c>
      <c r="O87" s="47" t="s">
        <v>46</v>
      </c>
      <c r="P87" s="47" t="s">
        <v>47</v>
      </c>
      <c r="Q87" s="49">
        <v>32267929</v>
      </c>
      <c r="R87" s="49" t="s">
        <v>45</v>
      </c>
      <c r="S87" s="51" t="s">
        <v>265</v>
      </c>
      <c r="T87" s="36">
        <v>41851</v>
      </c>
      <c r="U87" s="36">
        <v>16563</v>
      </c>
      <c r="V87" s="36">
        <v>2744</v>
      </c>
      <c r="W87" s="36">
        <v>0.82397959183673397</v>
      </c>
      <c r="X87" s="47" t="s">
        <v>266</v>
      </c>
      <c r="Y87" s="55" t="s">
        <v>267</v>
      </c>
      <c r="Z87" s="47" t="s">
        <v>132</v>
      </c>
      <c r="AA87" s="50" t="s">
        <v>133</v>
      </c>
      <c r="AB87" s="47">
        <v>2</v>
      </c>
      <c r="AC87" s="51" t="str">
        <f t="shared" si="1"/>
        <v>T cell studies/T cell receptor repertoire TCRb Vregion seq/HPAP-049</v>
      </c>
      <c r="AD87" s="51" t="s">
        <v>222</v>
      </c>
      <c r="AE87" s="47" t="s">
        <v>269</v>
      </c>
      <c r="AF87" s="56">
        <v>44512</v>
      </c>
      <c r="AG87" s="47" t="s">
        <v>45</v>
      </c>
      <c r="AH87" s="51" t="s">
        <v>262</v>
      </c>
    </row>
    <row r="88" spans="1:34" ht="46" x14ac:dyDescent="0.35">
      <c r="A88" s="47" t="s">
        <v>110</v>
      </c>
      <c r="B88" s="47" t="s">
        <v>69</v>
      </c>
      <c r="C88" s="47" t="s">
        <v>42</v>
      </c>
      <c r="D88" s="47" t="s">
        <v>26</v>
      </c>
      <c r="E88" s="47" t="s">
        <v>135</v>
      </c>
      <c r="F88" s="53" t="s">
        <v>136</v>
      </c>
      <c r="G88" s="47" t="s">
        <v>40</v>
      </c>
      <c r="H88" s="47" t="s">
        <v>40</v>
      </c>
      <c r="I88" s="47" t="s">
        <v>40</v>
      </c>
      <c r="J88" s="48" t="s">
        <v>44</v>
      </c>
      <c r="K88" s="47" t="s">
        <v>35</v>
      </c>
      <c r="L88" s="47" t="s">
        <v>34</v>
      </c>
      <c r="M88" s="47" t="s">
        <v>45</v>
      </c>
      <c r="N88" s="47" t="s">
        <v>33</v>
      </c>
      <c r="O88" s="47" t="s">
        <v>46</v>
      </c>
      <c r="P88" s="47" t="s">
        <v>47</v>
      </c>
      <c r="Q88" s="49">
        <v>32267929</v>
      </c>
      <c r="R88" s="49" t="s">
        <v>45</v>
      </c>
      <c r="S88" s="51" t="s">
        <v>265</v>
      </c>
      <c r="T88" s="36">
        <v>66980</v>
      </c>
      <c r="U88" s="36">
        <v>22502</v>
      </c>
      <c r="V88" s="36">
        <v>2660</v>
      </c>
      <c r="W88" s="36">
        <v>0.824812030075188</v>
      </c>
      <c r="X88" s="47" t="s">
        <v>266</v>
      </c>
      <c r="Y88" s="55" t="s">
        <v>267</v>
      </c>
      <c r="Z88" s="47" t="s">
        <v>132</v>
      </c>
      <c r="AA88" s="50" t="s">
        <v>133</v>
      </c>
      <c r="AB88" s="47">
        <v>2</v>
      </c>
      <c r="AC88" s="51" t="str">
        <f t="shared" si="1"/>
        <v>T cell studies/T cell receptor repertoire TCRb Vregion seq/HPAP-049</v>
      </c>
      <c r="AD88" s="51" t="s">
        <v>223</v>
      </c>
      <c r="AE88" s="47" t="s">
        <v>269</v>
      </c>
      <c r="AF88" s="56">
        <v>44512</v>
      </c>
      <c r="AG88" s="47" t="s">
        <v>45</v>
      </c>
      <c r="AH88" s="51" t="s">
        <v>262</v>
      </c>
    </row>
    <row r="89" spans="1:34" ht="46" x14ac:dyDescent="0.35">
      <c r="A89" s="47" t="s">
        <v>111</v>
      </c>
      <c r="B89" s="47" t="s">
        <v>68</v>
      </c>
      <c r="C89" s="47" t="s">
        <v>42</v>
      </c>
      <c r="D89" s="47" t="s">
        <v>26</v>
      </c>
      <c r="E89" s="47" t="s">
        <v>135</v>
      </c>
      <c r="F89" s="53" t="s">
        <v>136</v>
      </c>
      <c r="G89" s="47" t="s">
        <v>40</v>
      </c>
      <c r="H89" s="47" t="s">
        <v>40</v>
      </c>
      <c r="I89" s="47" t="s">
        <v>40</v>
      </c>
      <c r="J89" s="48" t="s">
        <v>44</v>
      </c>
      <c r="K89" s="47" t="s">
        <v>35</v>
      </c>
      <c r="L89" s="47" t="s">
        <v>34</v>
      </c>
      <c r="M89" s="47" t="s">
        <v>45</v>
      </c>
      <c r="N89" s="47" t="s">
        <v>33</v>
      </c>
      <c r="O89" s="47" t="s">
        <v>46</v>
      </c>
      <c r="P89" s="47" t="s">
        <v>47</v>
      </c>
      <c r="Q89" s="49">
        <v>32267929</v>
      </c>
      <c r="R89" s="49" t="s">
        <v>45</v>
      </c>
      <c r="S89" s="51" t="s">
        <v>265</v>
      </c>
      <c r="T89" s="36">
        <v>69126</v>
      </c>
      <c r="U89" s="36">
        <v>19957</v>
      </c>
      <c r="V89" s="36">
        <v>1916</v>
      </c>
      <c r="W89" s="36">
        <v>0.78027139874739004</v>
      </c>
      <c r="X89" s="47" t="s">
        <v>266</v>
      </c>
      <c r="Y89" s="55" t="s">
        <v>267</v>
      </c>
      <c r="Z89" s="47" t="s">
        <v>132</v>
      </c>
      <c r="AA89" s="50" t="s">
        <v>133</v>
      </c>
      <c r="AB89" s="47">
        <v>2</v>
      </c>
      <c r="AC89" s="51" t="str">
        <f t="shared" si="1"/>
        <v>T cell studies/T cell receptor repertoire TCRb Vregion seq/HPAP-050</v>
      </c>
      <c r="AD89" s="51" t="s">
        <v>224</v>
      </c>
      <c r="AE89" s="47" t="s">
        <v>269</v>
      </c>
      <c r="AF89" s="56">
        <v>44512</v>
      </c>
      <c r="AG89" s="47" t="s">
        <v>45</v>
      </c>
      <c r="AH89" s="51" t="s">
        <v>262</v>
      </c>
    </row>
    <row r="90" spans="1:34" ht="46" x14ac:dyDescent="0.35">
      <c r="A90" s="47" t="s">
        <v>111</v>
      </c>
      <c r="B90" s="47" t="s">
        <v>69</v>
      </c>
      <c r="C90" s="47" t="s">
        <v>42</v>
      </c>
      <c r="D90" s="47" t="s">
        <v>26</v>
      </c>
      <c r="E90" s="47" t="s">
        <v>135</v>
      </c>
      <c r="F90" s="53" t="s">
        <v>136</v>
      </c>
      <c r="G90" s="47" t="s">
        <v>40</v>
      </c>
      <c r="H90" s="47" t="s">
        <v>40</v>
      </c>
      <c r="I90" s="47" t="s">
        <v>40</v>
      </c>
      <c r="J90" s="48" t="s">
        <v>44</v>
      </c>
      <c r="K90" s="47" t="s">
        <v>35</v>
      </c>
      <c r="L90" s="47" t="s">
        <v>34</v>
      </c>
      <c r="M90" s="47" t="s">
        <v>45</v>
      </c>
      <c r="N90" s="47" t="s">
        <v>33</v>
      </c>
      <c r="O90" s="47" t="s">
        <v>46</v>
      </c>
      <c r="P90" s="47" t="s">
        <v>47</v>
      </c>
      <c r="Q90" s="49">
        <v>32267929</v>
      </c>
      <c r="R90" s="49" t="s">
        <v>45</v>
      </c>
      <c r="S90" s="51" t="s">
        <v>265</v>
      </c>
      <c r="T90" s="36">
        <v>41360</v>
      </c>
      <c r="U90" s="36">
        <v>12619</v>
      </c>
      <c r="V90" s="36">
        <v>1401</v>
      </c>
      <c r="W90" s="36">
        <v>0.79657387580299699</v>
      </c>
      <c r="X90" s="47" t="s">
        <v>266</v>
      </c>
      <c r="Y90" s="55" t="s">
        <v>267</v>
      </c>
      <c r="Z90" s="47" t="s">
        <v>132</v>
      </c>
      <c r="AA90" s="50" t="s">
        <v>133</v>
      </c>
      <c r="AB90" s="47">
        <v>2</v>
      </c>
      <c r="AC90" s="51" t="str">
        <f t="shared" si="1"/>
        <v>T cell studies/T cell receptor repertoire TCRb Vregion seq/HPAP-050</v>
      </c>
      <c r="AD90" s="51" t="s">
        <v>225</v>
      </c>
      <c r="AE90" s="47" t="s">
        <v>269</v>
      </c>
      <c r="AF90" s="56">
        <v>44512</v>
      </c>
      <c r="AG90" s="47" t="s">
        <v>45</v>
      </c>
      <c r="AH90" s="51" t="s">
        <v>262</v>
      </c>
    </row>
    <row r="91" spans="1:34" ht="46" x14ac:dyDescent="0.35">
      <c r="A91" s="47" t="s">
        <v>112</v>
      </c>
      <c r="B91" s="47" t="s">
        <v>68</v>
      </c>
      <c r="C91" s="47" t="s">
        <v>42</v>
      </c>
      <c r="D91" s="47" t="s">
        <v>26</v>
      </c>
      <c r="E91" s="47" t="s">
        <v>130</v>
      </c>
      <c r="F91" s="53" t="s">
        <v>136</v>
      </c>
      <c r="G91" s="53" t="s">
        <v>136</v>
      </c>
      <c r="H91" s="53" t="s">
        <v>136</v>
      </c>
      <c r="I91" s="53" t="s">
        <v>136</v>
      </c>
      <c r="J91" s="48" t="s">
        <v>44</v>
      </c>
      <c r="K91" s="47" t="s">
        <v>35</v>
      </c>
      <c r="L91" s="47" t="s">
        <v>34</v>
      </c>
      <c r="M91" s="47" t="s">
        <v>45</v>
      </c>
      <c r="N91" s="47" t="s">
        <v>33</v>
      </c>
      <c r="O91" s="47" t="s">
        <v>46</v>
      </c>
      <c r="P91" s="47" t="s">
        <v>47</v>
      </c>
      <c r="Q91" s="49">
        <v>32267929</v>
      </c>
      <c r="R91" s="49" t="s">
        <v>45</v>
      </c>
      <c r="S91" s="51" t="s">
        <v>265</v>
      </c>
      <c r="T91" s="36">
        <v>170153</v>
      </c>
      <c r="U91" s="36">
        <v>43364</v>
      </c>
      <c r="V91" s="36">
        <v>3376</v>
      </c>
      <c r="W91" s="36">
        <v>0.78791469194312702</v>
      </c>
      <c r="X91" s="47" t="s">
        <v>266</v>
      </c>
      <c r="Y91" s="55" t="s">
        <v>267</v>
      </c>
      <c r="Z91" s="47" t="s">
        <v>132</v>
      </c>
      <c r="AA91" s="50" t="s">
        <v>133</v>
      </c>
      <c r="AB91" s="47">
        <v>2</v>
      </c>
      <c r="AC91" s="51" t="str">
        <f t="shared" si="1"/>
        <v>T cell studies/T cell receptor repertoire TCRb Vregion seq/HPAP-055</v>
      </c>
      <c r="AD91" s="51" t="s">
        <v>226</v>
      </c>
      <c r="AE91" s="47" t="s">
        <v>269</v>
      </c>
      <c r="AF91" s="56">
        <v>44491</v>
      </c>
      <c r="AG91" s="47" t="s">
        <v>45</v>
      </c>
      <c r="AH91" s="51" t="s">
        <v>262</v>
      </c>
    </row>
    <row r="92" spans="1:34" ht="46" x14ac:dyDescent="0.35">
      <c r="A92" s="47" t="s">
        <v>112</v>
      </c>
      <c r="B92" s="47" t="s">
        <v>69</v>
      </c>
      <c r="C92" s="47" t="s">
        <v>42</v>
      </c>
      <c r="D92" s="47" t="s">
        <v>26</v>
      </c>
      <c r="E92" s="47" t="s">
        <v>130</v>
      </c>
      <c r="F92" s="53" t="s">
        <v>136</v>
      </c>
      <c r="G92" s="53" t="s">
        <v>136</v>
      </c>
      <c r="H92" s="53" t="s">
        <v>136</v>
      </c>
      <c r="I92" s="53" t="s">
        <v>136</v>
      </c>
      <c r="J92" s="48" t="s">
        <v>44</v>
      </c>
      <c r="K92" s="47" t="s">
        <v>35</v>
      </c>
      <c r="L92" s="47" t="s">
        <v>34</v>
      </c>
      <c r="M92" s="47" t="s">
        <v>45</v>
      </c>
      <c r="N92" s="47" t="s">
        <v>33</v>
      </c>
      <c r="O92" s="47" t="s">
        <v>46</v>
      </c>
      <c r="P92" s="47" t="s">
        <v>47</v>
      </c>
      <c r="Q92" s="49">
        <v>32267929</v>
      </c>
      <c r="R92" s="49" t="s">
        <v>45</v>
      </c>
      <c r="S92" s="51" t="s">
        <v>265</v>
      </c>
      <c r="T92" s="36">
        <v>90465</v>
      </c>
      <c r="U92" s="36">
        <v>25226</v>
      </c>
      <c r="V92" s="36">
        <v>2199</v>
      </c>
      <c r="W92" s="36">
        <v>0.81264211005002196</v>
      </c>
      <c r="X92" s="47" t="s">
        <v>266</v>
      </c>
      <c r="Y92" s="55" t="s">
        <v>267</v>
      </c>
      <c r="Z92" s="47" t="s">
        <v>132</v>
      </c>
      <c r="AA92" s="50" t="s">
        <v>133</v>
      </c>
      <c r="AB92" s="47">
        <v>2</v>
      </c>
      <c r="AC92" s="51" t="str">
        <f t="shared" si="1"/>
        <v>T cell studies/T cell receptor repertoire TCRb Vregion seq/HPAP-055</v>
      </c>
      <c r="AD92" s="51" t="s">
        <v>227</v>
      </c>
      <c r="AE92" s="47" t="s">
        <v>269</v>
      </c>
      <c r="AF92" s="56">
        <v>44491</v>
      </c>
      <c r="AG92" s="47" t="s">
        <v>45</v>
      </c>
      <c r="AH92" s="51" t="s">
        <v>262</v>
      </c>
    </row>
    <row r="93" spans="1:34" ht="46" x14ac:dyDescent="0.35">
      <c r="A93" s="47" t="s">
        <v>113</v>
      </c>
      <c r="B93" s="47" t="s">
        <v>68</v>
      </c>
      <c r="C93" s="47" t="s">
        <v>42</v>
      </c>
      <c r="D93" s="47" t="s">
        <v>26</v>
      </c>
      <c r="E93" s="47" t="s">
        <v>135</v>
      </c>
      <c r="F93" s="53" t="s">
        <v>136</v>
      </c>
      <c r="G93" s="47" t="s">
        <v>40</v>
      </c>
      <c r="H93" s="47" t="s">
        <v>40</v>
      </c>
      <c r="I93" s="47" t="s">
        <v>40</v>
      </c>
      <c r="J93" s="48" t="s">
        <v>44</v>
      </c>
      <c r="K93" s="47" t="s">
        <v>35</v>
      </c>
      <c r="L93" s="47" t="s">
        <v>34</v>
      </c>
      <c r="M93" s="47" t="s">
        <v>45</v>
      </c>
      <c r="N93" s="47" t="s">
        <v>33</v>
      </c>
      <c r="O93" s="47" t="s">
        <v>46</v>
      </c>
      <c r="P93" s="47" t="s">
        <v>47</v>
      </c>
      <c r="Q93" s="49">
        <v>32267929</v>
      </c>
      <c r="R93" s="49" t="s">
        <v>45</v>
      </c>
      <c r="S93" s="51" t="s">
        <v>265</v>
      </c>
      <c r="T93" s="36">
        <v>56370</v>
      </c>
      <c r="U93" s="36">
        <v>15999</v>
      </c>
      <c r="V93" s="36">
        <v>1251</v>
      </c>
      <c r="W93" s="36">
        <v>0.82653876898481204</v>
      </c>
      <c r="X93" s="47" t="s">
        <v>266</v>
      </c>
      <c r="Y93" s="55" t="s">
        <v>267</v>
      </c>
      <c r="Z93" s="47" t="s">
        <v>132</v>
      </c>
      <c r="AA93" s="50" t="s">
        <v>133</v>
      </c>
      <c r="AB93" s="47">
        <v>2</v>
      </c>
      <c r="AC93" s="51" t="str">
        <f t="shared" si="1"/>
        <v>T cell studies/T cell receptor repertoire TCRb Vregion seq/HPAP-060</v>
      </c>
      <c r="AD93" s="51" t="s">
        <v>228</v>
      </c>
      <c r="AE93" s="47" t="s">
        <v>269</v>
      </c>
      <c r="AF93" s="56">
        <v>44512</v>
      </c>
      <c r="AG93" s="47" t="s">
        <v>45</v>
      </c>
      <c r="AH93" s="51" t="s">
        <v>262</v>
      </c>
    </row>
    <row r="94" spans="1:34" ht="46" x14ac:dyDescent="0.35">
      <c r="A94" s="47" t="s">
        <v>113</v>
      </c>
      <c r="B94" s="47" t="s">
        <v>69</v>
      </c>
      <c r="C94" s="47" t="s">
        <v>42</v>
      </c>
      <c r="D94" s="47" t="s">
        <v>26</v>
      </c>
      <c r="E94" s="47" t="s">
        <v>135</v>
      </c>
      <c r="F94" s="53" t="s">
        <v>136</v>
      </c>
      <c r="G94" s="47" t="s">
        <v>40</v>
      </c>
      <c r="H94" s="47" t="s">
        <v>40</v>
      </c>
      <c r="I94" s="47" t="s">
        <v>40</v>
      </c>
      <c r="J94" s="48" t="s">
        <v>44</v>
      </c>
      <c r="K94" s="47" t="s">
        <v>35</v>
      </c>
      <c r="L94" s="47" t="s">
        <v>34</v>
      </c>
      <c r="M94" s="47" t="s">
        <v>45</v>
      </c>
      <c r="N94" s="47" t="s">
        <v>33</v>
      </c>
      <c r="O94" s="47" t="s">
        <v>46</v>
      </c>
      <c r="P94" s="47" t="s">
        <v>47</v>
      </c>
      <c r="Q94" s="49">
        <v>32267929</v>
      </c>
      <c r="R94" s="49" t="s">
        <v>45</v>
      </c>
      <c r="S94" s="51" t="s">
        <v>265</v>
      </c>
      <c r="T94" s="36">
        <v>65605</v>
      </c>
      <c r="U94" s="36">
        <v>16948</v>
      </c>
      <c r="V94" s="36">
        <v>1158</v>
      </c>
      <c r="W94" s="36">
        <v>0.82642487046632096</v>
      </c>
      <c r="X94" s="47" t="s">
        <v>266</v>
      </c>
      <c r="Y94" s="55" t="s">
        <v>267</v>
      </c>
      <c r="Z94" s="47" t="s">
        <v>132</v>
      </c>
      <c r="AA94" s="50" t="s">
        <v>133</v>
      </c>
      <c r="AB94" s="47">
        <v>2</v>
      </c>
      <c r="AC94" s="51" t="str">
        <f t="shared" si="1"/>
        <v>T cell studies/T cell receptor repertoire TCRb Vregion seq/HPAP-060</v>
      </c>
      <c r="AD94" s="51" t="s">
        <v>229</v>
      </c>
      <c r="AE94" s="47" t="s">
        <v>269</v>
      </c>
      <c r="AF94" s="56">
        <v>44512</v>
      </c>
      <c r="AG94" s="47" t="s">
        <v>45</v>
      </c>
      <c r="AH94" s="51" t="s">
        <v>262</v>
      </c>
    </row>
    <row r="95" spans="1:34" ht="46" x14ac:dyDescent="0.35">
      <c r="A95" s="47" t="s">
        <v>114</v>
      </c>
      <c r="B95" s="47" t="s">
        <v>68</v>
      </c>
      <c r="C95" s="47" t="s">
        <v>42</v>
      </c>
      <c r="D95" s="47" t="s">
        <v>26</v>
      </c>
      <c r="E95" s="47" t="s">
        <v>130</v>
      </c>
      <c r="F95" s="47" t="s">
        <v>40</v>
      </c>
      <c r="G95" s="47" t="s">
        <v>40</v>
      </c>
      <c r="H95" s="47" t="s">
        <v>40</v>
      </c>
      <c r="I95" s="53" t="s">
        <v>136</v>
      </c>
      <c r="J95" s="48" t="s">
        <v>44</v>
      </c>
      <c r="K95" s="47" t="s">
        <v>35</v>
      </c>
      <c r="L95" s="47" t="s">
        <v>34</v>
      </c>
      <c r="M95" s="47" t="s">
        <v>45</v>
      </c>
      <c r="N95" s="47" t="s">
        <v>33</v>
      </c>
      <c r="O95" s="47" t="s">
        <v>46</v>
      </c>
      <c r="P95" s="47" t="s">
        <v>47</v>
      </c>
      <c r="Q95" s="49">
        <v>32267929</v>
      </c>
      <c r="R95" s="49" t="s">
        <v>45</v>
      </c>
      <c r="S95" s="51" t="s">
        <v>265</v>
      </c>
      <c r="T95" s="36">
        <v>152349</v>
      </c>
      <c r="U95" s="36">
        <v>39983</v>
      </c>
      <c r="V95" s="36">
        <v>3238</v>
      </c>
      <c r="W95" s="36">
        <v>0.78319950586781895</v>
      </c>
      <c r="X95" s="47" t="s">
        <v>266</v>
      </c>
      <c r="Y95" s="55" t="s">
        <v>267</v>
      </c>
      <c r="Z95" s="47" t="s">
        <v>132</v>
      </c>
      <c r="AA95" s="50" t="s">
        <v>133</v>
      </c>
      <c r="AB95" s="47">
        <v>2</v>
      </c>
      <c r="AC95" s="51" t="str">
        <f t="shared" si="1"/>
        <v>T cell studies/T cell receptor repertoire TCRb Vregion seq/HPAP-064</v>
      </c>
      <c r="AD95" s="51" t="s">
        <v>230</v>
      </c>
      <c r="AE95" s="47" t="s">
        <v>269</v>
      </c>
      <c r="AF95" s="56">
        <v>44491</v>
      </c>
      <c r="AG95" s="47" t="s">
        <v>45</v>
      </c>
      <c r="AH95" s="51" t="s">
        <v>262</v>
      </c>
    </row>
    <row r="96" spans="1:34" ht="46" x14ac:dyDescent="0.35">
      <c r="A96" s="47" t="s">
        <v>114</v>
      </c>
      <c r="B96" s="47" t="s">
        <v>69</v>
      </c>
      <c r="C96" s="47" t="s">
        <v>42</v>
      </c>
      <c r="D96" s="47" t="s">
        <v>26</v>
      </c>
      <c r="E96" s="47" t="s">
        <v>130</v>
      </c>
      <c r="F96" s="47" t="s">
        <v>40</v>
      </c>
      <c r="G96" s="47" t="s">
        <v>40</v>
      </c>
      <c r="H96" s="47" t="s">
        <v>40</v>
      </c>
      <c r="I96" s="53" t="s">
        <v>136</v>
      </c>
      <c r="J96" s="48" t="s">
        <v>44</v>
      </c>
      <c r="K96" s="47" t="s">
        <v>35</v>
      </c>
      <c r="L96" s="47" t="s">
        <v>34</v>
      </c>
      <c r="M96" s="47" t="s">
        <v>45</v>
      </c>
      <c r="N96" s="47" t="s">
        <v>33</v>
      </c>
      <c r="O96" s="47" t="s">
        <v>46</v>
      </c>
      <c r="P96" s="47" t="s">
        <v>47</v>
      </c>
      <c r="Q96" s="49">
        <v>32267929</v>
      </c>
      <c r="R96" s="49" t="s">
        <v>45</v>
      </c>
      <c r="S96" s="51" t="s">
        <v>265</v>
      </c>
      <c r="T96" s="36">
        <v>184040</v>
      </c>
      <c r="U96" s="36">
        <v>45694</v>
      </c>
      <c r="V96" s="36">
        <v>3449</v>
      </c>
      <c r="W96" s="36">
        <v>0.79588286459843405</v>
      </c>
      <c r="X96" s="47" t="s">
        <v>266</v>
      </c>
      <c r="Y96" s="55" t="s">
        <v>267</v>
      </c>
      <c r="Z96" s="47" t="s">
        <v>132</v>
      </c>
      <c r="AA96" s="50" t="s">
        <v>133</v>
      </c>
      <c r="AB96" s="47">
        <v>2</v>
      </c>
      <c r="AC96" s="51" t="str">
        <f t="shared" si="1"/>
        <v>T cell studies/T cell receptor repertoire TCRb Vregion seq/HPAP-064</v>
      </c>
      <c r="AD96" s="51" t="s">
        <v>231</v>
      </c>
      <c r="AE96" s="47" t="s">
        <v>269</v>
      </c>
      <c r="AF96" s="56">
        <v>44491</v>
      </c>
      <c r="AG96" s="47" t="s">
        <v>45</v>
      </c>
      <c r="AH96" s="51" t="s">
        <v>262</v>
      </c>
    </row>
    <row r="97" spans="1:34" ht="46" x14ac:dyDescent="0.35">
      <c r="A97" s="47" t="s">
        <v>115</v>
      </c>
      <c r="B97" s="47" t="s">
        <v>68</v>
      </c>
      <c r="C97" s="47" t="s">
        <v>42</v>
      </c>
      <c r="D97" s="47" t="s">
        <v>26</v>
      </c>
      <c r="E97" s="47" t="s">
        <v>130</v>
      </c>
      <c r="F97" s="53" t="s">
        <v>136</v>
      </c>
      <c r="G97" s="53" t="s">
        <v>136</v>
      </c>
      <c r="H97" s="53" t="s">
        <v>136</v>
      </c>
      <c r="I97" s="47" t="s">
        <v>40</v>
      </c>
      <c r="J97" s="48" t="s">
        <v>44</v>
      </c>
      <c r="K97" s="47" t="s">
        <v>35</v>
      </c>
      <c r="L97" s="47" t="s">
        <v>34</v>
      </c>
      <c r="M97" s="47" t="s">
        <v>45</v>
      </c>
      <c r="N97" s="47" t="s">
        <v>33</v>
      </c>
      <c r="O97" s="47" t="s">
        <v>46</v>
      </c>
      <c r="P97" s="47" t="s">
        <v>47</v>
      </c>
      <c r="Q97" s="49">
        <v>32267929</v>
      </c>
      <c r="R97" s="49" t="s">
        <v>45</v>
      </c>
      <c r="S97" s="51" t="s">
        <v>265</v>
      </c>
      <c r="T97" s="36">
        <v>86683</v>
      </c>
      <c r="U97" s="36">
        <v>33727</v>
      </c>
      <c r="V97" s="36">
        <v>6258</v>
      </c>
      <c r="W97" s="36">
        <v>0.81943112815595998</v>
      </c>
      <c r="X97" s="47" t="s">
        <v>266</v>
      </c>
      <c r="Y97" s="55" t="s">
        <v>267</v>
      </c>
      <c r="Z97" s="47" t="s">
        <v>132</v>
      </c>
      <c r="AA97" s="50" t="s">
        <v>133</v>
      </c>
      <c r="AB97" s="47">
        <v>2</v>
      </c>
      <c r="AC97" s="51" t="str">
        <f t="shared" si="1"/>
        <v>T cell studies/T cell receptor repertoire TCRb Vregion seq/HPAP-068</v>
      </c>
      <c r="AD97" s="51" t="s">
        <v>232</v>
      </c>
      <c r="AE97" s="47" t="s">
        <v>269</v>
      </c>
      <c r="AF97" s="56">
        <v>44512</v>
      </c>
      <c r="AG97" s="47" t="s">
        <v>45</v>
      </c>
      <c r="AH97" s="51" t="s">
        <v>262</v>
      </c>
    </row>
    <row r="98" spans="1:34" ht="46" x14ac:dyDescent="0.35">
      <c r="A98" s="47" t="s">
        <v>115</v>
      </c>
      <c r="B98" s="47" t="s">
        <v>69</v>
      </c>
      <c r="C98" s="47" t="s">
        <v>42</v>
      </c>
      <c r="D98" s="47" t="s">
        <v>26</v>
      </c>
      <c r="E98" s="47" t="s">
        <v>130</v>
      </c>
      <c r="F98" s="53" t="s">
        <v>136</v>
      </c>
      <c r="G98" s="53" t="s">
        <v>136</v>
      </c>
      <c r="H98" s="53" t="s">
        <v>136</v>
      </c>
      <c r="I98" s="47" t="s">
        <v>40</v>
      </c>
      <c r="J98" s="48" t="s">
        <v>44</v>
      </c>
      <c r="K98" s="47" t="s">
        <v>35</v>
      </c>
      <c r="L98" s="47" t="s">
        <v>34</v>
      </c>
      <c r="M98" s="47" t="s">
        <v>45</v>
      </c>
      <c r="N98" s="47" t="s">
        <v>33</v>
      </c>
      <c r="O98" s="47" t="s">
        <v>46</v>
      </c>
      <c r="P98" s="47" t="s">
        <v>47</v>
      </c>
      <c r="Q98" s="49">
        <v>32267929</v>
      </c>
      <c r="R98" s="49" t="s">
        <v>45</v>
      </c>
      <c r="S98" s="51" t="s">
        <v>265</v>
      </c>
      <c r="T98" s="36">
        <v>75127</v>
      </c>
      <c r="U98" s="36">
        <v>29513</v>
      </c>
      <c r="V98" s="36">
        <v>5577</v>
      </c>
      <c r="W98" s="36">
        <v>0.81728527882374002</v>
      </c>
      <c r="X98" s="47" t="s">
        <v>266</v>
      </c>
      <c r="Y98" s="55" t="s">
        <v>267</v>
      </c>
      <c r="Z98" s="47" t="s">
        <v>132</v>
      </c>
      <c r="AA98" s="50" t="s">
        <v>133</v>
      </c>
      <c r="AB98" s="47">
        <v>2</v>
      </c>
      <c r="AC98" s="51" t="str">
        <f t="shared" si="1"/>
        <v>T cell studies/T cell receptor repertoire TCRb Vregion seq/HPAP-068</v>
      </c>
      <c r="AD98" s="51" t="s">
        <v>233</v>
      </c>
      <c r="AE98" s="47" t="s">
        <v>269</v>
      </c>
      <c r="AF98" s="56">
        <v>44512</v>
      </c>
      <c r="AG98" s="47" t="s">
        <v>45</v>
      </c>
      <c r="AH98" s="51" t="s">
        <v>262</v>
      </c>
    </row>
    <row r="99" spans="1:34" ht="46" x14ac:dyDescent="0.35">
      <c r="A99" s="47" t="s">
        <v>116</v>
      </c>
      <c r="B99" s="47" t="s">
        <v>68</v>
      </c>
      <c r="C99" s="47" t="s">
        <v>42</v>
      </c>
      <c r="D99" s="47" t="s">
        <v>26</v>
      </c>
      <c r="E99" s="47" t="s">
        <v>130</v>
      </c>
      <c r="F99" s="47" t="s">
        <v>40</v>
      </c>
      <c r="G99" s="53" t="s">
        <v>136</v>
      </c>
      <c r="H99" s="53" t="s">
        <v>136</v>
      </c>
      <c r="I99" s="47" t="s">
        <v>40</v>
      </c>
      <c r="J99" s="48" t="s">
        <v>44</v>
      </c>
      <c r="K99" s="47" t="s">
        <v>35</v>
      </c>
      <c r="L99" s="47" t="s">
        <v>34</v>
      </c>
      <c r="M99" s="47" t="s">
        <v>45</v>
      </c>
      <c r="N99" s="47" t="s">
        <v>33</v>
      </c>
      <c r="O99" s="47" t="s">
        <v>46</v>
      </c>
      <c r="P99" s="47" t="s">
        <v>47</v>
      </c>
      <c r="Q99" s="49">
        <v>32267929</v>
      </c>
      <c r="R99" s="49" t="s">
        <v>45</v>
      </c>
      <c r="S99" s="51" t="s">
        <v>265</v>
      </c>
      <c r="T99" s="36">
        <v>182179</v>
      </c>
      <c r="U99" s="36">
        <v>48149</v>
      </c>
      <c r="V99" s="36">
        <v>3545</v>
      </c>
      <c r="W99" s="36">
        <v>0.82369534555712198</v>
      </c>
      <c r="X99" s="47" t="s">
        <v>266</v>
      </c>
      <c r="Y99" s="55" t="s">
        <v>267</v>
      </c>
      <c r="Z99" s="47" t="s">
        <v>132</v>
      </c>
      <c r="AA99" s="50" t="s">
        <v>133</v>
      </c>
      <c r="AB99" s="47">
        <v>2</v>
      </c>
      <c r="AC99" s="51" t="str">
        <f t="shared" si="1"/>
        <v>T cell studies/T cell receptor repertoire TCRb Vregion seq/HPAP-071</v>
      </c>
      <c r="AD99" s="51" t="s">
        <v>234</v>
      </c>
      <c r="AE99" s="47" t="s">
        <v>269</v>
      </c>
      <c r="AF99" s="56">
        <v>44532</v>
      </c>
      <c r="AG99" s="47" t="s">
        <v>45</v>
      </c>
      <c r="AH99" s="51" t="s">
        <v>262</v>
      </c>
    </row>
    <row r="100" spans="1:34" ht="46" x14ac:dyDescent="0.35">
      <c r="A100" s="47" t="s">
        <v>116</v>
      </c>
      <c r="B100" s="47" t="s">
        <v>69</v>
      </c>
      <c r="C100" s="47" t="s">
        <v>42</v>
      </c>
      <c r="D100" s="47" t="s">
        <v>26</v>
      </c>
      <c r="E100" s="47" t="s">
        <v>130</v>
      </c>
      <c r="F100" s="47" t="s">
        <v>40</v>
      </c>
      <c r="G100" s="53" t="s">
        <v>136</v>
      </c>
      <c r="H100" s="53" t="s">
        <v>136</v>
      </c>
      <c r="I100" s="47" t="s">
        <v>40</v>
      </c>
      <c r="J100" s="48" t="s">
        <v>44</v>
      </c>
      <c r="K100" s="47" t="s">
        <v>35</v>
      </c>
      <c r="L100" s="47" t="s">
        <v>34</v>
      </c>
      <c r="M100" s="47" t="s">
        <v>45</v>
      </c>
      <c r="N100" s="47" t="s">
        <v>33</v>
      </c>
      <c r="O100" s="47" t="s">
        <v>46</v>
      </c>
      <c r="P100" s="47" t="s">
        <v>47</v>
      </c>
      <c r="Q100" s="49">
        <v>32267929</v>
      </c>
      <c r="R100" s="49" t="s">
        <v>45</v>
      </c>
      <c r="S100" s="51" t="s">
        <v>265</v>
      </c>
      <c r="T100" s="36">
        <v>190167</v>
      </c>
      <c r="U100" s="36">
        <v>48299</v>
      </c>
      <c r="V100" s="36">
        <v>3384</v>
      </c>
      <c r="W100" s="36">
        <v>0.81117021276595702</v>
      </c>
      <c r="X100" s="47" t="s">
        <v>266</v>
      </c>
      <c r="Y100" s="55" t="s">
        <v>267</v>
      </c>
      <c r="Z100" s="47" t="s">
        <v>132</v>
      </c>
      <c r="AA100" s="50" t="s">
        <v>133</v>
      </c>
      <c r="AB100" s="47">
        <v>2</v>
      </c>
      <c r="AC100" s="51" t="str">
        <f t="shared" si="1"/>
        <v>T cell studies/T cell receptor repertoire TCRb Vregion seq/HPAP-071</v>
      </c>
      <c r="AD100" s="51" t="s">
        <v>235</v>
      </c>
      <c r="AE100" s="47" t="s">
        <v>269</v>
      </c>
      <c r="AF100" s="56">
        <v>44532</v>
      </c>
      <c r="AG100" s="47" t="s">
        <v>45</v>
      </c>
      <c r="AH100" s="51" t="s">
        <v>262</v>
      </c>
    </row>
    <row r="101" spans="1:34" ht="46" x14ac:dyDescent="0.35">
      <c r="A101" s="47" t="s">
        <v>117</v>
      </c>
      <c r="B101" s="47" t="s">
        <v>68</v>
      </c>
      <c r="C101" s="47" t="s">
        <v>42</v>
      </c>
      <c r="D101" s="47" t="s">
        <v>26</v>
      </c>
      <c r="E101" s="47" t="s">
        <v>135</v>
      </c>
      <c r="F101" s="53" t="s">
        <v>136</v>
      </c>
      <c r="G101" s="47" t="s">
        <v>40</v>
      </c>
      <c r="H101" s="47" t="s">
        <v>40</v>
      </c>
      <c r="I101" s="47" t="s">
        <v>40</v>
      </c>
      <c r="J101" s="48" t="s">
        <v>44</v>
      </c>
      <c r="K101" s="47" t="s">
        <v>35</v>
      </c>
      <c r="L101" s="47" t="s">
        <v>34</v>
      </c>
      <c r="M101" s="47" t="s">
        <v>45</v>
      </c>
      <c r="N101" s="47" t="s">
        <v>33</v>
      </c>
      <c r="O101" s="47" t="s">
        <v>46</v>
      </c>
      <c r="P101" s="47" t="s">
        <v>47</v>
      </c>
      <c r="Q101" s="49">
        <v>32267929</v>
      </c>
      <c r="R101" s="49" t="s">
        <v>45</v>
      </c>
      <c r="S101" s="51" t="s">
        <v>265</v>
      </c>
      <c r="T101" s="36">
        <v>271767</v>
      </c>
      <c r="U101" s="36">
        <v>52236</v>
      </c>
      <c r="V101" s="36">
        <v>3396</v>
      </c>
      <c r="W101" s="36">
        <v>0.78857479387514695</v>
      </c>
      <c r="X101" s="47" t="s">
        <v>266</v>
      </c>
      <c r="Y101" s="55" t="s">
        <v>267</v>
      </c>
      <c r="Z101" s="47" t="s">
        <v>132</v>
      </c>
      <c r="AA101" s="50" t="s">
        <v>133</v>
      </c>
      <c r="AB101" s="47">
        <v>2</v>
      </c>
      <c r="AC101" s="51" t="str">
        <f t="shared" si="1"/>
        <v>T cell studies/T cell receptor repertoire TCRb Vregion seq/HPAP-072</v>
      </c>
      <c r="AD101" s="51" t="s">
        <v>236</v>
      </c>
      <c r="AE101" s="47" t="s">
        <v>269</v>
      </c>
      <c r="AF101" s="56">
        <v>44532</v>
      </c>
      <c r="AG101" s="47" t="s">
        <v>45</v>
      </c>
      <c r="AH101" s="51" t="s">
        <v>262</v>
      </c>
    </row>
    <row r="102" spans="1:34" ht="46" x14ac:dyDescent="0.35">
      <c r="A102" s="47" t="s">
        <v>117</v>
      </c>
      <c r="B102" s="47" t="s">
        <v>69</v>
      </c>
      <c r="C102" s="47" t="s">
        <v>42</v>
      </c>
      <c r="D102" s="47" t="s">
        <v>26</v>
      </c>
      <c r="E102" s="47" t="s">
        <v>135</v>
      </c>
      <c r="F102" s="53" t="s">
        <v>136</v>
      </c>
      <c r="G102" s="47" t="s">
        <v>40</v>
      </c>
      <c r="H102" s="47" t="s">
        <v>40</v>
      </c>
      <c r="I102" s="47" t="s">
        <v>40</v>
      </c>
      <c r="J102" s="48" t="s">
        <v>44</v>
      </c>
      <c r="K102" s="47" t="s">
        <v>35</v>
      </c>
      <c r="L102" s="47" t="s">
        <v>34</v>
      </c>
      <c r="M102" s="47" t="s">
        <v>45</v>
      </c>
      <c r="N102" s="47" t="s">
        <v>33</v>
      </c>
      <c r="O102" s="47" t="s">
        <v>46</v>
      </c>
      <c r="P102" s="47" t="s">
        <v>47</v>
      </c>
      <c r="Q102" s="49">
        <v>32267929</v>
      </c>
      <c r="R102" s="49" t="s">
        <v>45</v>
      </c>
      <c r="S102" s="51" t="s">
        <v>265</v>
      </c>
      <c r="T102" s="36">
        <v>191340</v>
      </c>
      <c r="U102" s="36">
        <v>37812</v>
      </c>
      <c r="V102" s="36">
        <v>2666</v>
      </c>
      <c r="W102" s="36">
        <v>0.76894223555888896</v>
      </c>
      <c r="X102" s="47" t="s">
        <v>266</v>
      </c>
      <c r="Y102" s="55" t="s">
        <v>267</v>
      </c>
      <c r="Z102" s="47" t="s">
        <v>132</v>
      </c>
      <c r="AA102" s="50" t="s">
        <v>133</v>
      </c>
      <c r="AB102" s="47">
        <v>2</v>
      </c>
      <c r="AC102" s="51" t="str">
        <f t="shared" si="1"/>
        <v>T cell studies/T cell receptor repertoire TCRb Vregion seq/HPAP-072</v>
      </c>
      <c r="AD102" s="51" t="s">
        <v>237</v>
      </c>
      <c r="AE102" s="47" t="s">
        <v>269</v>
      </c>
      <c r="AF102" s="56">
        <v>44532</v>
      </c>
      <c r="AG102" s="47" t="s">
        <v>45</v>
      </c>
      <c r="AH102" s="51" t="s">
        <v>262</v>
      </c>
    </row>
    <row r="103" spans="1:34" ht="46" x14ac:dyDescent="0.35">
      <c r="A103" s="47" t="s">
        <v>118</v>
      </c>
      <c r="B103" s="47" t="s">
        <v>68</v>
      </c>
      <c r="C103" s="47" t="s">
        <v>42</v>
      </c>
      <c r="D103" s="47" t="s">
        <v>26</v>
      </c>
      <c r="E103" s="47" t="s">
        <v>130</v>
      </c>
      <c r="F103" s="47" t="s">
        <v>40</v>
      </c>
      <c r="G103" s="47" t="s">
        <v>40</v>
      </c>
      <c r="H103" s="47" t="s">
        <v>40</v>
      </c>
      <c r="I103" s="47" t="s">
        <v>40</v>
      </c>
      <c r="J103" s="48" t="s">
        <v>44</v>
      </c>
      <c r="K103" s="47" t="s">
        <v>35</v>
      </c>
      <c r="L103" s="47" t="s">
        <v>34</v>
      </c>
      <c r="M103" s="47" t="s">
        <v>45</v>
      </c>
      <c r="N103" s="47" t="s">
        <v>33</v>
      </c>
      <c r="O103" s="47" t="s">
        <v>46</v>
      </c>
      <c r="P103" s="47" t="s">
        <v>47</v>
      </c>
      <c r="Q103" s="49">
        <v>32267929</v>
      </c>
      <c r="R103" s="49" t="s">
        <v>45</v>
      </c>
      <c r="S103" s="51" t="s">
        <v>265</v>
      </c>
      <c r="T103" s="36">
        <v>226406</v>
      </c>
      <c r="U103" s="36">
        <v>53944</v>
      </c>
      <c r="V103" s="36">
        <v>3550</v>
      </c>
      <c r="W103" s="36">
        <v>0.77718309859154899</v>
      </c>
      <c r="X103" s="47" t="s">
        <v>266</v>
      </c>
      <c r="Y103" s="55" t="s">
        <v>267</v>
      </c>
      <c r="Z103" s="47" t="s">
        <v>132</v>
      </c>
      <c r="AA103" s="50" t="s">
        <v>133</v>
      </c>
      <c r="AB103" s="47">
        <v>2</v>
      </c>
      <c r="AC103" s="51" t="str">
        <f t="shared" si="1"/>
        <v>T cell studies/T cell receptor repertoire TCRb Vregion seq/HPAP-073</v>
      </c>
      <c r="AD103" s="51" t="s">
        <v>238</v>
      </c>
      <c r="AE103" s="47" t="s">
        <v>269</v>
      </c>
      <c r="AF103" s="56">
        <v>44532</v>
      </c>
      <c r="AG103" s="47" t="s">
        <v>45</v>
      </c>
      <c r="AH103" s="51" t="s">
        <v>262</v>
      </c>
    </row>
    <row r="104" spans="1:34" ht="46" x14ac:dyDescent="0.35">
      <c r="A104" s="47" t="s">
        <v>118</v>
      </c>
      <c r="B104" s="47" t="s">
        <v>69</v>
      </c>
      <c r="C104" s="47" t="s">
        <v>42</v>
      </c>
      <c r="D104" s="47" t="s">
        <v>26</v>
      </c>
      <c r="E104" s="47" t="s">
        <v>130</v>
      </c>
      <c r="F104" s="47" t="s">
        <v>40</v>
      </c>
      <c r="G104" s="47" t="s">
        <v>40</v>
      </c>
      <c r="H104" s="47" t="s">
        <v>40</v>
      </c>
      <c r="I104" s="47" t="s">
        <v>40</v>
      </c>
      <c r="J104" s="48" t="s">
        <v>44</v>
      </c>
      <c r="K104" s="47" t="s">
        <v>35</v>
      </c>
      <c r="L104" s="47" t="s">
        <v>34</v>
      </c>
      <c r="M104" s="47" t="s">
        <v>45</v>
      </c>
      <c r="N104" s="47" t="s">
        <v>33</v>
      </c>
      <c r="O104" s="47" t="s">
        <v>46</v>
      </c>
      <c r="P104" s="47" t="s">
        <v>47</v>
      </c>
      <c r="Q104" s="49">
        <v>32267929</v>
      </c>
      <c r="R104" s="49" t="s">
        <v>45</v>
      </c>
      <c r="S104" s="51" t="s">
        <v>265</v>
      </c>
      <c r="T104" s="36">
        <v>230818</v>
      </c>
      <c r="U104" s="36">
        <v>55564</v>
      </c>
      <c r="V104" s="36">
        <v>3583</v>
      </c>
      <c r="W104" s="36">
        <v>0.76611777839799</v>
      </c>
      <c r="X104" s="47" t="s">
        <v>266</v>
      </c>
      <c r="Y104" s="55" t="s">
        <v>267</v>
      </c>
      <c r="Z104" s="47" t="s">
        <v>132</v>
      </c>
      <c r="AA104" s="50" t="s">
        <v>133</v>
      </c>
      <c r="AB104" s="47">
        <v>2</v>
      </c>
      <c r="AC104" s="51" t="str">
        <f t="shared" si="1"/>
        <v>T cell studies/T cell receptor repertoire TCRb Vregion seq/HPAP-073</v>
      </c>
      <c r="AD104" s="51" t="s">
        <v>239</v>
      </c>
      <c r="AE104" s="47" t="s">
        <v>269</v>
      </c>
      <c r="AF104" s="56">
        <v>44532</v>
      </c>
      <c r="AG104" s="47" t="s">
        <v>45</v>
      </c>
      <c r="AH104" s="51" t="s">
        <v>262</v>
      </c>
    </row>
    <row r="105" spans="1:34" ht="46" x14ac:dyDescent="0.35">
      <c r="A105" s="47" t="s">
        <v>119</v>
      </c>
      <c r="B105" s="47" t="s">
        <v>68</v>
      </c>
      <c r="C105" s="47" t="s">
        <v>42</v>
      </c>
      <c r="D105" s="47" t="s">
        <v>26</v>
      </c>
      <c r="E105" s="47" t="s">
        <v>130</v>
      </c>
      <c r="F105" s="53" t="s">
        <v>136</v>
      </c>
      <c r="G105" s="47" t="s">
        <v>40</v>
      </c>
      <c r="H105" s="53" t="s">
        <v>136</v>
      </c>
      <c r="I105" s="47" t="s">
        <v>40</v>
      </c>
      <c r="J105" s="48" t="s">
        <v>44</v>
      </c>
      <c r="K105" s="47" t="s">
        <v>35</v>
      </c>
      <c r="L105" s="47" t="s">
        <v>34</v>
      </c>
      <c r="M105" s="47" t="s">
        <v>45</v>
      </c>
      <c r="N105" s="47" t="s">
        <v>33</v>
      </c>
      <c r="O105" s="47" t="s">
        <v>46</v>
      </c>
      <c r="P105" s="47" t="s">
        <v>47</v>
      </c>
      <c r="Q105" s="49">
        <v>32267929</v>
      </c>
      <c r="R105" s="49" t="s">
        <v>45</v>
      </c>
      <c r="S105" s="51" t="s">
        <v>265</v>
      </c>
      <c r="T105" s="36">
        <v>220307</v>
      </c>
      <c r="U105" s="36">
        <v>60330</v>
      </c>
      <c r="V105" s="36">
        <v>4483</v>
      </c>
      <c r="W105" s="36">
        <v>0.81597144769127805</v>
      </c>
      <c r="X105" s="47" t="s">
        <v>266</v>
      </c>
      <c r="Y105" s="55" t="s">
        <v>267</v>
      </c>
      <c r="Z105" s="47" t="s">
        <v>132</v>
      </c>
      <c r="AA105" s="50" t="s">
        <v>133</v>
      </c>
      <c r="AB105" s="47">
        <v>2</v>
      </c>
      <c r="AC105" s="51" t="str">
        <f t="shared" si="1"/>
        <v>T cell studies/T cell receptor repertoire TCRb Vregion seq/HPAP-078</v>
      </c>
      <c r="AD105" s="51" t="s">
        <v>240</v>
      </c>
      <c r="AE105" s="47" t="s">
        <v>269</v>
      </c>
      <c r="AF105" s="56">
        <v>44532</v>
      </c>
      <c r="AG105" s="47" t="s">
        <v>45</v>
      </c>
      <c r="AH105" s="51" t="s">
        <v>262</v>
      </c>
    </row>
    <row r="106" spans="1:34" ht="46" x14ac:dyDescent="0.35">
      <c r="A106" s="47" t="s">
        <v>119</v>
      </c>
      <c r="B106" s="47" t="s">
        <v>69</v>
      </c>
      <c r="C106" s="47" t="s">
        <v>42</v>
      </c>
      <c r="D106" s="47" t="s">
        <v>26</v>
      </c>
      <c r="E106" s="47" t="s">
        <v>130</v>
      </c>
      <c r="F106" s="53" t="s">
        <v>136</v>
      </c>
      <c r="G106" s="47" t="s">
        <v>40</v>
      </c>
      <c r="H106" s="53" t="s">
        <v>136</v>
      </c>
      <c r="I106" s="47" t="s">
        <v>40</v>
      </c>
      <c r="J106" s="48" t="s">
        <v>44</v>
      </c>
      <c r="K106" s="47" t="s">
        <v>35</v>
      </c>
      <c r="L106" s="47" t="s">
        <v>34</v>
      </c>
      <c r="M106" s="47" t="s">
        <v>45</v>
      </c>
      <c r="N106" s="47" t="s">
        <v>33</v>
      </c>
      <c r="O106" s="47" t="s">
        <v>46</v>
      </c>
      <c r="P106" s="47" t="s">
        <v>47</v>
      </c>
      <c r="Q106" s="49">
        <v>32267929</v>
      </c>
      <c r="R106" s="49" t="s">
        <v>45</v>
      </c>
      <c r="S106" s="51" t="s">
        <v>265</v>
      </c>
      <c r="T106" s="36">
        <v>258846</v>
      </c>
      <c r="U106" s="36">
        <v>68974</v>
      </c>
      <c r="V106" s="36">
        <v>5825</v>
      </c>
      <c r="W106" s="36">
        <v>0.79107296137339</v>
      </c>
      <c r="X106" s="47" t="s">
        <v>266</v>
      </c>
      <c r="Y106" s="55" t="s">
        <v>267</v>
      </c>
      <c r="Z106" s="47" t="s">
        <v>132</v>
      </c>
      <c r="AA106" s="50" t="s">
        <v>133</v>
      </c>
      <c r="AB106" s="47">
        <v>2</v>
      </c>
      <c r="AC106" s="51" t="str">
        <f t="shared" si="1"/>
        <v>T cell studies/T cell receptor repertoire TCRb Vregion seq/HPAP-078</v>
      </c>
      <c r="AD106" s="51" t="s">
        <v>241</v>
      </c>
      <c r="AE106" s="47" t="s">
        <v>269</v>
      </c>
      <c r="AF106" s="56">
        <v>44532</v>
      </c>
      <c r="AG106" s="47" t="s">
        <v>45</v>
      </c>
      <c r="AH106" s="51" t="s">
        <v>262</v>
      </c>
    </row>
    <row r="107" spans="1:34" ht="46" x14ac:dyDescent="0.35">
      <c r="A107" s="47" t="s">
        <v>120</v>
      </c>
      <c r="B107" s="47" t="s">
        <v>68</v>
      </c>
      <c r="C107" s="47" t="s">
        <v>42</v>
      </c>
      <c r="D107" s="47" t="s">
        <v>26</v>
      </c>
      <c r="E107" s="47" t="s">
        <v>135</v>
      </c>
      <c r="F107" s="47" t="s">
        <v>40</v>
      </c>
      <c r="G107" s="47" t="s">
        <v>40</v>
      </c>
      <c r="H107" s="47" t="s">
        <v>40</v>
      </c>
      <c r="I107" s="47" t="s">
        <v>40</v>
      </c>
      <c r="J107" s="48" t="s">
        <v>44</v>
      </c>
      <c r="K107" s="47" t="s">
        <v>35</v>
      </c>
      <c r="L107" s="47" t="s">
        <v>34</v>
      </c>
      <c r="M107" s="47" t="s">
        <v>45</v>
      </c>
      <c r="N107" s="47" t="s">
        <v>33</v>
      </c>
      <c r="O107" s="47" t="s">
        <v>46</v>
      </c>
      <c r="P107" s="47" t="s">
        <v>47</v>
      </c>
      <c r="Q107" s="49">
        <v>32267929</v>
      </c>
      <c r="R107" s="49" t="s">
        <v>45</v>
      </c>
      <c r="S107" s="51" t="s">
        <v>265</v>
      </c>
      <c r="T107" s="36">
        <v>231207</v>
      </c>
      <c r="U107" s="36">
        <v>63742</v>
      </c>
      <c r="V107" s="36">
        <v>6367</v>
      </c>
      <c r="W107" s="36">
        <v>0.80461755929008905</v>
      </c>
      <c r="X107" s="47" t="s">
        <v>266</v>
      </c>
      <c r="Y107" s="55" t="s">
        <v>267</v>
      </c>
      <c r="Z107" s="47" t="s">
        <v>132</v>
      </c>
      <c r="AA107" s="50" t="s">
        <v>133</v>
      </c>
      <c r="AB107" s="47">
        <v>2</v>
      </c>
      <c r="AC107" s="51" t="str">
        <f t="shared" si="1"/>
        <v>T cell studies/T cell receptor repertoire TCRb Vregion seq/HPAP-082</v>
      </c>
      <c r="AD107" s="51" t="s">
        <v>242</v>
      </c>
      <c r="AE107" s="47" t="s">
        <v>269</v>
      </c>
      <c r="AF107" s="56">
        <v>44532</v>
      </c>
      <c r="AG107" s="47" t="s">
        <v>45</v>
      </c>
      <c r="AH107" s="51" t="s">
        <v>262</v>
      </c>
    </row>
    <row r="108" spans="1:34" ht="46" x14ac:dyDescent="0.35">
      <c r="A108" s="47" t="s">
        <v>120</v>
      </c>
      <c r="B108" s="47" t="s">
        <v>69</v>
      </c>
      <c r="C108" s="47" t="s">
        <v>42</v>
      </c>
      <c r="D108" s="47" t="s">
        <v>26</v>
      </c>
      <c r="E108" s="47" t="s">
        <v>135</v>
      </c>
      <c r="F108" s="47" t="s">
        <v>40</v>
      </c>
      <c r="G108" s="47" t="s">
        <v>40</v>
      </c>
      <c r="H108" s="47" t="s">
        <v>40</v>
      </c>
      <c r="I108" s="47" t="s">
        <v>40</v>
      </c>
      <c r="J108" s="48" t="s">
        <v>44</v>
      </c>
      <c r="K108" s="47" t="s">
        <v>35</v>
      </c>
      <c r="L108" s="47" t="s">
        <v>34</v>
      </c>
      <c r="M108" s="47" t="s">
        <v>45</v>
      </c>
      <c r="N108" s="47" t="s">
        <v>33</v>
      </c>
      <c r="O108" s="47" t="s">
        <v>46</v>
      </c>
      <c r="P108" s="47" t="s">
        <v>47</v>
      </c>
      <c r="Q108" s="49">
        <v>32267929</v>
      </c>
      <c r="R108" s="49" t="s">
        <v>45</v>
      </c>
      <c r="S108" s="51" t="s">
        <v>265</v>
      </c>
      <c r="T108" s="36">
        <v>255548</v>
      </c>
      <c r="U108" s="36">
        <v>69161</v>
      </c>
      <c r="V108" s="36">
        <v>6256</v>
      </c>
      <c r="W108" s="36">
        <v>0.78900255754475701</v>
      </c>
      <c r="X108" s="47" t="s">
        <v>266</v>
      </c>
      <c r="Y108" s="55" t="s">
        <v>267</v>
      </c>
      <c r="Z108" s="47" t="s">
        <v>132</v>
      </c>
      <c r="AA108" s="50" t="s">
        <v>133</v>
      </c>
      <c r="AB108" s="47">
        <v>2</v>
      </c>
      <c r="AC108" s="51" t="str">
        <f t="shared" si="1"/>
        <v>T cell studies/T cell receptor repertoire TCRb Vregion seq/HPAP-082</v>
      </c>
      <c r="AD108" s="51" t="s">
        <v>243</v>
      </c>
      <c r="AE108" s="47" t="s">
        <v>269</v>
      </c>
      <c r="AF108" s="56">
        <v>44532</v>
      </c>
      <c r="AG108" s="47" t="s">
        <v>45</v>
      </c>
      <c r="AH108" s="51" t="s">
        <v>262</v>
      </c>
    </row>
    <row r="109" spans="1:34" ht="46" x14ac:dyDescent="0.35">
      <c r="A109" s="47" t="s">
        <v>121</v>
      </c>
      <c r="B109" s="47" t="s">
        <v>68</v>
      </c>
      <c r="C109" s="47" t="s">
        <v>42</v>
      </c>
      <c r="D109" s="47" t="s">
        <v>26</v>
      </c>
      <c r="E109" s="47" t="s">
        <v>130</v>
      </c>
      <c r="F109" s="53" t="s">
        <v>136</v>
      </c>
      <c r="G109" s="53" t="s">
        <v>136</v>
      </c>
      <c r="H109" s="47" t="s">
        <v>40</v>
      </c>
      <c r="I109" s="53" t="s">
        <v>136</v>
      </c>
      <c r="J109" s="48" t="s">
        <v>44</v>
      </c>
      <c r="K109" s="47" t="s">
        <v>35</v>
      </c>
      <c r="L109" s="47" t="s">
        <v>34</v>
      </c>
      <c r="M109" s="47" t="s">
        <v>45</v>
      </c>
      <c r="N109" s="47" t="s">
        <v>33</v>
      </c>
      <c r="O109" s="47" t="s">
        <v>46</v>
      </c>
      <c r="P109" s="47" t="s">
        <v>47</v>
      </c>
      <c r="Q109" s="49">
        <v>32267929</v>
      </c>
      <c r="R109" s="49" t="s">
        <v>45</v>
      </c>
      <c r="S109" s="51" t="s">
        <v>265</v>
      </c>
      <c r="T109" s="36">
        <v>206966</v>
      </c>
      <c r="U109" s="36">
        <v>52469</v>
      </c>
      <c r="V109" s="36">
        <v>3458</v>
      </c>
      <c r="W109" s="36">
        <v>0.80161943319838003</v>
      </c>
      <c r="X109" s="47" t="s">
        <v>266</v>
      </c>
      <c r="Y109" s="55" t="s">
        <v>267</v>
      </c>
      <c r="Z109" s="47" t="s">
        <v>132</v>
      </c>
      <c r="AA109" s="50" t="s">
        <v>133</v>
      </c>
      <c r="AB109" s="47">
        <v>2</v>
      </c>
      <c r="AC109" s="51" t="str">
        <f t="shared" si="1"/>
        <v>T cell studies/T cell receptor repertoire TCRb Vregion seq/HPAP-084</v>
      </c>
      <c r="AD109" s="51" t="s">
        <v>244</v>
      </c>
      <c r="AE109" s="47" t="s">
        <v>269</v>
      </c>
      <c r="AF109" s="56">
        <v>44532</v>
      </c>
      <c r="AG109" s="47" t="s">
        <v>45</v>
      </c>
      <c r="AH109" s="51" t="s">
        <v>262</v>
      </c>
    </row>
    <row r="110" spans="1:34" ht="46" x14ac:dyDescent="0.35">
      <c r="A110" s="47" t="s">
        <v>121</v>
      </c>
      <c r="B110" s="47" t="s">
        <v>69</v>
      </c>
      <c r="C110" s="47" t="s">
        <v>42</v>
      </c>
      <c r="D110" s="47" t="s">
        <v>26</v>
      </c>
      <c r="E110" s="47" t="s">
        <v>130</v>
      </c>
      <c r="F110" s="53" t="s">
        <v>136</v>
      </c>
      <c r="G110" s="53" t="s">
        <v>136</v>
      </c>
      <c r="H110" s="47" t="s">
        <v>40</v>
      </c>
      <c r="I110" s="53" t="s">
        <v>136</v>
      </c>
      <c r="J110" s="48" t="s">
        <v>44</v>
      </c>
      <c r="K110" s="47" t="s">
        <v>35</v>
      </c>
      <c r="L110" s="47" t="s">
        <v>34</v>
      </c>
      <c r="M110" s="47" t="s">
        <v>45</v>
      </c>
      <c r="N110" s="47" t="s">
        <v>33</v>
      </c>
      <c r="O110" s="47" t="s">
        <v>46</v>
      </c>
      <c r="P110" s="47" t="s">
        <v>47</v>
      </c>
      <c r="Q110" s="49">
        <v>32267929</v>
      </c>
      <c r="R110" s="49" t="s">
        <v>45</v>
      </c>
      <c r="S110" s="51" t="s">
        <v>265</v>
      </c>
      <c r="T110" s="36">
        <v>179438</v>
      </c>
      <c r="U110" s="36">
        <v>45129</v>
      </c>
      <c r="V110" s="36">
        <v>2884</v>
      </c>
      <c r="W110" s="36">
        <v>0.76490984743411905</v>
      </c>
      <c r="X110" s="47" t="s">
        <v>266</v>
      </c>
      <c r="Y110" s="55" t="s">
        <v>267</v>
      </c>
      <c r="Z110" s="47" t="s">
        <v>132</v>
      </c>
      <c r="AA110" s="50" t="s">
        <v>133</v>
      </c>
      <c r="AB110" s="47">
        <v>2</v>
      </c>
      <c r="AC110" s="51" t="str">
        <f t="shared" si="1"/>
        <v>T cell studies/T cell receptor repertoire TCRb Vregion seq/HPAP-084</v>
      </c>
      <c r="AD110" s="51" t="s">
        <v>245</v>
      </c>
      <c r="AE110" s="47" t="s">
        <v>269</v>
      </c>
      <c r="AF110" s="56">
        <v>44532</v>
      </c>
      <c r="AG110" s="47" t="s">
        <v>45</v>
      </c>
      <c r="AH110" s="51" t="s">
        <v>262</v>
      </c>
    </row>
    <row r="111" spans="1:34" ht="46" x14ac:dyDescent="0.35">
      <c r="A111" s="47" t="s">
        <v>122</v>
      </c>
      <c r="B111" s="47" t="s">
        <v>68</v>
      </c>
      <c r="C111" s="47" t="s">
        <v>42</v>
      </c>
      <c r="D111" s="47" t="s">
        <v>26</v>
      </c>
      <c r="E111" s="47" t="s">
        <v>130</v>
      </c>
      <c r="F111" s="47" t="s">
        <v>40</v>
      </c>
      <c r="G111" s="47" t="s">
        <v>40</v>
      </c>
      <c r="H111" s="53" t="s">
        <v>136</v>
      </c>
      <c r="I111" s="47" t="s">
        <v>40</v>
      </c>
      <c r="J111" s="48" t="s">
        <v>44</v>
      </c>
      <c r="K111" s="47" t="s">
        <v>35</v>
      </c>
      <c r="L111" s="47" t="s">
        <v>34</v>
      </c>
      <c r="M111" s="47" t="s">
        <v>45</v>
      </c>
      <c r="N111" s="47" t="s">
        <v>33</v>
      </c>
      <c r="O111" s="47" t="s">
        <v>46</v>
      </c>
      <c r="P111" s="47" t="s">
        <v>47</v>
      </c>
      <c r="Q111" s="49">
        <v>32267929</v>
      </c>
      <c r="R111" s="49" t="s">
        <v>45</v>
      </c>
      <c r="S111" s="51" t="s">
        <v>265</v>
      </c>
      <c r="T111" s="36">
        <v>239879</v>
      </c>
      <c r="U111" s="36">
        <v>56785</v>
      </c>
      <c r="V111" s="36">
        <v>3430</v>
      </c>
      <c r="W111" s="36">
        <v>0.80903790087463501</v>
      </c>
      <c r="X111" s="47" t="s">
        <v>266</v>
      </c>
      <c r="Y111" s="55" t="s">
        <v>267</v>
      </c>
      <c r="Z111" s="47" t="s">
        <v>132</v>
      </c>
      <c r="AA111" s="50" t="s">
        <v>133</v>
      </c>
      <c r="AB111" s="47">
        <v>2</v>
      </c>
      <c r="AC111" s="51" t="str">
        <f t="shared" si="1"/>
        <v>T cell studies/T cell receptor repertoire TCRb Vregion seq/HPAP-087</v>
      </c>
      <c r="AD111" s="51" t="s">
        <v>246</v>
      </c>
      <c r="AE111" s="47" t="s">
        <v>269</v>
      </c>
      <c r="AF111" s="56">
        <v>44532</v>
      </c>
      <c r="AG111" s="47" t="s">
        <v>45</v>
      </c>
      <c r="AH111" s="51" t="s">
        <v>262</v>
      </c>
    </row>
    <row r="112" spans="1:34" ht="46" x14ac:dyDescent="0.35">
      <c r="A112" s="47" t="s">
        <v>122</v>
      </c>
      <c r="B112" s="47" t="s">
        <v>69</v>
      </c>
      <c r="C112" s="47" t="s">
        <v>42</v>
      </c>
      <c r="D112" s="47" t="s">
        <v>26</v>
      </c>
      <c r="E112" s="47" t="s">
        <v>130</v>
      </c>
      <c r="F112" s="47" t="s">
        <v>40</v>
      </c>
      <c r="G112" s="47" t="s">
        <v>40</v>
      </c>
      <c r="H112" s="53" t="s">
        <v>136</v>
      </c>
      <c r="I112" s="47" t="s">
        <v>40</v>
      </c>
      <c r="J112" s="48" t="s">
        <v>44</v>
      </c>
      <c r="K112" s="47" t="s">
        <v>35</v>
      </c>
      <c r="L112" s="47" t="s">
        <v>34</v>
      </c>
      <c r="M112" s="47" t="s">
        <v>45</v>
      </c>
      <c r="N112" s="47" t="s">
        <v>33</v>
      </c>
      <c r="O112" s="47" t="s">
        <v>46</v>
      </c>
      <c r="P112" s="47" t="s">
        <v>47</v>
      </c>
      <c r="Q112" s="49">
        <v>32267929</v>
      </c>
      <c r="R112" s="49" t="s">
        <v>45</v>
      </c>
      <c r="S112" s="51" t="s">
        <v>265</v>
      </c>
      <c r="T112" s="36">
        <v>68432</v>
      </c>
      <c r="U112" s="36">
        <v>19119</v>
      </c>
      <c r="V112" s="36">
        <v>1646</v>
      </c>
      <c r="W112" s="36">
        <v>0.80558930741190704</v>
      </c>
      <c r="X112" s="47" t="s">
        <v>266</v>
      </c>
      <c r="Y112" s="55" t="s">
        <v>267</v>
      </c>
      <c r="Z112" s="47" t="s">
        <v>132</v>
      </c>
      <c r="AA112" s="50" t="s">
        <v>133</v>
      </c>
      <c r="AB112" s="47">
        <v>2</v>
      </c>
      <c r="AC112" s="51" t="str">
        <f t="shared" si="1"/>
        <v>T cell studies/T cell receptor repertoire TCRb Vregion seq/HPAP-087</v>
      </c>
      <c r="AD112" s="51" t="s">
        <v>247</v>
      </c>
      <c r="AE112" s="47" t="s">
        <v>269</v>
      </c>
      <c r="AF112" s="56">
        <v>44532</v>
      </c>
      <c r="AG112" s="47" t="s">
        <v>45</v>
      </c>
      <c r="AH112" s="51" t="s">
        <v>262</v>
      </c>
    </row>
    <row r="113" spans="1:34" ht="46" x14ac:dyDescent="0.35">
      <c r="A113" s="47" t="s">
        <v>123</v>
      </c>
      <c r="B113" s="47" t="s">
        <v>68</v>
      </c>
      <c r="C113" s="47" t="s">
        <v>42</v>
      </c>
      <c r="D113" s="47" t="s">
        <v>26</v>
      </c>
      <c r="E113" s="47" t="s">
        <v>130</v>
      </c>
      <c r="F113" s="53" t="s">
        <v>136</v>
      </c>
      <c r="G113" s="53" t="s">
        <v>136</v>
      </c>
      <c r="H113" s="47" t="s">
        <v>40</v>
      </c>
      <c r="I113" s="47" t="s">
        <v>40</v>
      </c>
      <c r="J113" s="48" t="s">
        <v>44</v>
      </c>
      <c r="K113" s="47" t="s">
        <v>35</v>
      </c>
      <c r="L113" s="47" t="s">
        <v>34</v>
      </c>
      <c r="M113" s="47" t="s">
        <v>45</v>
      </c>
      <c r="N113" s="47" t="s">
        <v>33</v>
      </c>
      <c r="O113" s="47" t="s">
        <v>46</v>
      </c>
      <c r="P113" s="47" t="s">
        <v>47</v>
      </c>
      <c r="Q113" s="49">
        <v>32267929</v>
      </c>
      <c r="R113" s="49" t="s">
        <v>45</v>
      </c>
      <c r="S113" s="51" t="s">
        <v>265</v>
      </c>
      <c r="T113" s="36">
        <v>265372</v>
      </c>
      <c r="U113" s="36">
        <v>64549</v>
      </c>
      <c r="V113" s="36">
        <v>4203</v>
      </c>
      <c r="W113" s="36">
        <v>0.80513918629550296</v>
      </c>
      <c r="X113" s="47" t="s">
        <v>266</v>
      </c>
      <c r="Y113" s="55" t="s">
        <v>267</v>
      </c>
      <c r="Z113" s="47" t="s">
        <v>132</v>
      </c>
      <c r="AA113" s="50" t="s">
        <v>133</v>
      </c>
      <c r="AB113" s="47">
        <v>2</v>
      </c>
      <c r="AC113" s="51" t="str">
        <f t="shared" si="1"/>
        <v>T cell studies/T cell receptor repertoire TCRb Vregion seq/HPAP-089</v>
      </c>
      <c r="AD113" s="51" t="s">
        <v>248</v>
      </c>
      <c r="AE113" s="47" t="s">
        <v>269</v>
      </c>
      <c r="AF113" s="56">
        <v>44532</v>
      </c>
      <c r="AG113" s="47" t="s">
        <v>45</v>
      </c>
      <c r="AH113" s="51" t="s">
        <v>262</v>
      </c>
    </row>
    <row r="114" spans="1:34" ht="46" x14ac:dyDescent="0.35">
      <c r="A114" s="47" t="s">
        <v>123</v>
      </c>
      <c r="B114" s="47" t="s">
        <v>69</v>
      </c>
      <c r="C114" s="47" t="s">
        <v>42</v>
      </c>
      <c r="D114" s="47" t="s">
        <v>26</v>
      </c>
      <c r="E114" s="47" t="s">
        <v>130</v>
      </c>
      <c r="F114" s="53" t="s">
        <v>136</v>
      </c>
      <c r="G114" s="53" t="s">
        <v>136</v>
      </c>
      <c r="H114" s="47" t="s">
        <v>40</v>
      </c>
      <c r="I114" s="47" t="s">
        <v>40</v>
      </c>
      <c r="J114" s="48" t="s">
        <v>44</v>
      </c>
      <c r="K114" s="47" t="s">
        <v>35</v>
      </c>
      <c r="L114" s="47" t="s">
        <v>34</v>
      </c>
      <c r="M114" s="47" t="s">
        <v>45</v>
      </c>
      <c r="N114" s="47" t="s">
        <v>33</v>
      </c>
      <c r="O114" s="47" t="s">
        <v>46</v>
      </c>
      <c r="P114" s="47" t="s">
        <v>47</v>
      </c>
      <c r="Q114" s="49">
        <v>32267929</v>
      </c>
      <c r="R114" s="49" t="s">
        <v>45</v>
      </c>
      <c r="S114" s="51" t="s">
        <v>265</v>
      </c>
      <c r="T114" s="36">
        <v>231251</v>
      </c>
      <c r="U114" s="36">
        <v>58484</v>
      </c>
      <c r="V114" s="36">
        <v>3942</v>
      </c>
      <c r="W114" s="36">
        <v>0.80898021308980195</v>
      </c>
      <c r="X114" s="47" t="s">
        <v>266</v>
      </c>
      <c r="Y114" s="55" t="s">
        <v>267</v>
      </c>
      <c r="Z114" s="47" t="s">
        <v>132</v>
      </c>
      <c r="AA114" s="50" t="s">
        <v>133</v>
      </c>
      <c r="AB114" s="47">
        <v>2</v>
      </c>
      <c r="AC114" s="51" t="str">
        <f t="shared" si="1"/>
        <v>T cell studies/T cell receptor repertoire TCRb Vregion seq/HPAP-089</v>
      </c>
      <c r="AD114" s="51" t="s">
        <v>249</v>
      </c>
      <c r="AE114" s="47" t="s">
        <v>269</v>
      </c>
      <c r="AF114" s="56">
        <v>44532</v>
      </c>
      <c r="AG114" s="47" t="s">
        <v>45</v>
      </c>
      <c r="AH114" s="51" t="s">
        <v>262</v>
      </c>
    </row>
    <row r="115" spans="1:34" ht="46" x14ac:dyDescent="0.35">
      <c r="A115" s="47" t="s">
        <v>124</v>
      </c>
      <c r="B115" s="47" t="s">
        <v>68</v>
      </c>
      <c r="C115" s="47" t="s">
        <v>42</v>
      </c>
      <c r="D115" s="47" t="s">
        <v>26</v>
      </c>
      <c r="E115" s="47" t="s">
        <v>135</v>
      </c>
      <c r="F115" s="53" t="s">
        <v>136</v>
      </c>
      <c r="G115" s="47" t="s">
        <v>40</v>
      </c>
      <c r="H115" s="47" t="s">
        <v>40</v>
      </c>
      <c r="I115" s="47" t="s">
        <v>40</v>
      </c>
      <c r="J115" s="48" t="s">
        <v>44</v>
      </c>
      <c r="K115" s="47" t="s">
        <v>35</v>
      </c>
      <c r="L115" s="47" t="s">
        <v>34</v>
      </c>
      <c r="M115" s="47" t="s">
        <v>45</v>
      </c>
      <c r="N115" s="47" t="s">
        <v>33</v>
      </c>
      <c r="O115" s="47" t="s">
        <v>46</v>
      </c>
      <c r="P115" s="47" t="s">
        <v>47</v>
      </c>
      <c r="Q115" s="49">
        <v>32267929</v>
      </c>
      <c r="R115" s="49" t="s">
        <v>45</v>
      </c>
      <c r="S115" s="51" t="s">
        <v>265</v>
      </c>
      <c r="T115" s="36">
        <v>225274</v>
      </c>
      <c r="U115" s="36">
        <v>54060</v>
      </c>
      <c r="V115" s="36">
        <v>3509</v>
      </c>
      <c r="W115" s="36">
        <v>0.816471929324593</v>
      </c>
      <c r="X115" s="47" t="s">
        <v>266</v>
      </c>
      <c r="Y115" s="55" t="s">
        <v>267</v>
      </c>
      <c r="Z115" s="47" t="s">
        <v>132</v>
      </c>
      <c r="AA115" s="50" t="s">
        <v>133</v>
      </c>
      <c r="AB115" s="47">
        <v>2</v>
      </c>
      <c r="AC115" s="51" t="str">
        <f t="shared" si="1"/>
        <v>T cell studies/T cell receptor repertoire TCRb Vregion seq/HPAP-092</v>
      </c>
      <c r="AD115" s="51" t="s">
        <v>250</v>
      </c>
      <c r="AE115" s="47" t="s">
        <v>269</v>
      </c>
      <c r="AF115" s="56">
        <v>44532</v>
      </c>
      <c r="AG115" s="47" t="s">
        <v>45</v>
      </c>
      <c r="AH115" s="51" t="s">
        <v>262</v>
      </c>
    </row>
    <row r="116" spans="1:34" ht="23" x14ac:dyDescent="0.35">
      <c r="A116" s="47" t="s">
        <v>124</v>
      </c>
      <c r="B116" s="47" t="s">
        <v>69</v>
      </c>
      <c r="C116" s="47" t="s">
        <v>42</v>
      </c>
      <c r="D116" s="47" t="s">
        <v>26</v>
      </c>
      <c r="E116" s="47" t="s">
        <v>135</v>
      </c>
      <c r="F116" s="53" t="s">
        <v>136</v>
      </c>
      <c r="G116" s="47" t="s">
        <v>40</v>
      </c>
      <c r="H116" s="47" t="s">
        <v>40</v>
      </c>
      <c r="I116" s="47" t="s">
        <v>40</v>
      </c>
      <c r="J116" s="48" t="s">
        <v>44</v>
      </c>
      <c r="K116" s="47" t="s">
        <v>35</v>
      </c>
      <c r="L116" s="47" t="s">
        <v>34</v>
      </c>
      <c r="M116" s="47" t="s">
        <v>45</v>
      </c>
      <c r="N116" s="47" t="s">
        <v>33</v>
      </c>
      <c r="O116" s="47" t="s">
        <v>46</v>
      </c>
      <c r="P116" s="47" t="s">
        <v>47</v>
      </c>
      <c r="Q116" s="49">
        <v>32267929</v>
      </c>
      <c r="R116" s="49" t="s">
        <v>45</v>
      </c>
      <c r="S116" s="51" t="s">
        <v>265</v>
      </c>
      <c r="T116" s="36">
        <v>214965</v>
      </c>
      <c r="U116" s="36">
        <v>50292</v>
      </c>
      <c r="V116" s="36">
        <v>3129</v>
      </c>
      <c r="W116" s="36">
        <v>0.79642058165548102</v>
      </c>
      <c r="X116" s="47" t="s">
        <v>266</v>
      </c>
      <c r="Y116" s="55" t="s">
        <v>267</v>
      </c>
      <c r="Z116" s="47" t="s">
        <v>132</v>
      </c>
      <c r="AA116" s="50" t="s">
        <v>133</v>
      </c>
      <c r="AB116" s="47">
        <v>1</v>
      </c>
      <c r="AC116" s="51" t="str">
        <f t="shared" si="1"/>
        <v>T cell studies/T cell receptor repertoire TCRb Vregion seq/HPAP-092</v>
      </c>
      <c r="AD116" s="51" t="s">
        <v>251</v>
      </c>
      <c r="AE116" s="47" t="s">
        <v>269</v>
      </c>
      <c r="AF116" s="56">
        <v>44532</v>
      </c>
      <c r="AG116" s="47" t="s">
        <v>45</v>
      </c>
      <c r="AH116" s="51" t="s">
        <v>262</v>
      </c>
    </row>
    <row r="117" spans="1:34" ht="46" x14ac:dyDescent="0.35">
      <c r="A117" s="47" t="s">
        <v>125</v>
      </c>
      <c r="B117" s="47" t="s">
        <v>68</v>
      </c>
      <c r="C117" s="47" t="s">
        <v>42</v>
      </c>
      <c r="D117" s="47" t="s">
        <v>26</v>
      </c>
      <c r="E117" s="47" t="s">
        <v>130</v>
      </c>
      <c r="F117" s="47" t="s">
        <v>40</v>
      </c>
      <c r="G117" s="47" t="s">
        <v>40</v>
      </c>
      <c r="H117" s="47" t="s">
        <v>40</v>
      </c>
      <c r="I117" s="47" t="s">
        <v>40</v>
      </c>
      <c r="J117" s="48" t="s">
        <v>44</v>
      </c>
      <c r="K117" s="47" t="s">
        <v>35</v>
      </c>
      <c r="L117" s="47" t="s">
        <v>34</v>
      </c>
      <c r="M117" s="47" t="s">
        <v>45</v>
      </c>
      <c r="N117" s="47" t="s">
        <v>33</v>
      </c>
      <c r="O117" s="47" t="s">
        <v>46</v>
      </c>
      <c r="P117" s="47" t="s">
        <v>47</v>
      </c>
      <c r="Q117" s="49">
        <v>32267929</v>
      </c>
      <c r="R117" s="49" t="s">
        <v>45</v>
      </c>
      <c r="S117" s="51" t="s">
        <v>265</v>
      </c>
      <c r="T117" s="36">
        <v>272035</v>
      </c>
      <c r="U117" s="36">
        <v>64339</v>
      </c>
      <c r="V117" s="36">
        <v>4473</v>
      </c>
      <c r="W117" s="36">
        <v>0.78090766823161095</v>
      </c>
      <c r="X117" s="47" t="s">
        <v>266</v>
      </c>
      <c r="Y117" s="55" t="s">
        <v>267</v>
      </c>
      <c r="Z117" s="47" t="s">
        <v>132</v>
      </c>
      <c r="AA117" s="50" t="s">
        <v>133</v>
      </c>
      <c r="AB117" s="47">
        <v>2</v>
      </c>
      <c r="AC117" s="51" t="str">
        <f t="shared" si="1"/>
        <v>T cell studies/T cell receptor repertoire TCRb Vregion seq/HPAP-094</v>
      </c>
      <c r="AD117" s="51" t="s">
        <v>252</v>
      </c>
      <c r="AE117" s="47" t="s">
        <v>269</v>
      </c>
      <c r="AF117" s="56">
        <v>44532</v>
      </c>
      <c r="AG117" s="47" t="s">
        <v>45</v>
      </c>
      <c r="AH117" s="51" t="s">
        <v>262</v>
      </c>
    </row>
    <row r="118" spans="1:34" ht="46" x14ac:dyDescent="0.35">
      <c r="A118" s="47" t="s">
        <v>125</v>
      </c>
      <c r="B118" s="47" t="s">
        <v>69</v>
      </c>
      <c r="C118" s="47" t="s">
        <v>42</v>
      </c>
      <c r="D118" s="47" t="s">
        <v>26</v>
      </c>
      <c r="E118" s="47" t="s">
        <v>130</v>
      </c>
      <c r="F118" s="47" t="s">
        <v>40</v>
      </c>
      <c r="G118" s="47" t="s">
        <v>40</v>
      </c>
      <c r="H118" s="47" t="s">
        <v>40</v>
      </c>
      <c r="I118" s="47" t="s">
        <v>40</v>
      </c>
      <c r="J118" s="48" t="s">
        <v>44</v>
      </c>
      <c r="K118" s="47" t="s">
        <v>35</v>
      </c>
      <c r="L118" s="47" t="s">
        <v>34</v>
      </c>
      <c r="M118" s="47" t="s">
        <v>45</v>
      </c>
      <c r="N118" s="47" t="s">
        <v>33</v>
      </c>
      <c r="O118" s="47" t="s">
        <v>46</v>
      </c>
      <c r="P118" s="47" t="s">
        <v>47</v>
      </c>
      <c r="Q118" s="49">
        <v>32267929</v>
      </c>
      <c r="R118" s="49" t="s">
        <v>45</v>
      </c>
      <c r="S118" s="51" t="s">
        <v>265</v>
      </c>
      <c r="T118" s="36">
        <v>296060</v>
      </c>
      <c r="U118" s="36">
        <v>67475</v>
      </c>
      <c r="V118" s="36">
        <v>4972</v>
      </c>
      <c r="W118" s="36">
        <v>0.77333065164923498</v>
      </c>
      <c r="X118" s="47" t="s">
        <v>266</v>
      </c>
      <c r="Y118" s="55" t="s">
        <v>267</v>
      </c>
      <c r="Z118" s="47" t="s">
        <v>132</v>
      </c>
      <c r="AA118" s="50" t="s">
        <v>133</v>
      </c>
      <c r="AB118" s="47">
        <v>2</v>
      </c>
      <c r="AC118" s="51" t="str">
        <f t="shared" si="1"/>
        <v>T cell studies/T cell receptor repertoire TCRb Vregion seq/HPAP-094</v>
      </c>
      <c r="AD118" s="51" t="s">
        <v>253</v>
      </c>
      <c r="AE118" s="47" t="s">
        <v>269</v>
      </c>
      <c r="AF118" s="56">
        <v>44532</v>
      </c>
      <c r="AG118" s="47" t="s">
        <v>45</v>
      </c>
      <c r="AH118" s="51" t="s">
        <v>262</v>
      </c>
    </row>
    <row r="119" spans="1:34" ht="46" x14ac:dyDescent="0.35">
      <c r="A119" s="47" t="s">
        <v>126</v>
      </c>
      <c r="B119" s="47" t="s">
        <v>68</v>
      </c>
      <c r="C119" s="47" t="s">
        <v>42</v>
      </c>
      <c r="D119" s="47" t="s">
        <v>26</v>
      </c>
      <c r="E119" s="47" t="s">
        <v>135</v>
      </c>
      <c r="F119" s="47" t="s">
        <v>40</v>
      </c>
      <c r="G119" s="47" t="s">
        <v>40</v>
      </c>
      <c r="H119" s="47" t="s">
        <v>40</v>
      </c>
      <c r="I119" s="47" t="s">
        <v>40</v>
      </c>
      <c r="J119" s="48" t="s">
        <v>44</v>
      </c>
      <c r="K119" s="47" t="s">
        <v>35</v>
      </c>
      <c r="L119" s="47" t="s">
        <v>34</v>
      </c>
      <c r="M119" s="47" t="s">
        <v>45</v>
      </c>
      <c r="N119" s="47" t="s">
        <v>33</v>
      </c>
      <c r="O119" s="47" t="s">
        <v>46</v>
      </c>
      <c r="P119" s="47" t="s">
        <v>47</v>
      </c>
      <c r="Q119" s="49">
        <v>32267929</v>
      </c>
      <c r="R119" s="49" t="s">
        <v>45</v>
      </c>
      <c r="S119" s="51" t="s">
        <v>265</v>
      </c>
      <c r="T119" s="36">
        <v>286459</v>
      </c>
      <c r="U119" s="36">
        <v>69889</v>
      </c>
      <c r="V119" s="36">
        <v>5330</v>
      </c>
      <c r="W119" s="36">
        <v>0.81857410881801096</v>
      </c>
      <c r="X119" s="47" t="s">
        <v>266</v>
      </c>
      <c r="Y119" s="55" t="s">
        <v>267</v>
      </c>
      <c r="Z119" s="47" t="s">
        <v>132</v>
      </c>
      <c r="AA119" s="50" t="s">
        <v>133</v>
      </c>
      <c r="AB119" s="47">
        <v>2</v>
      </c>
      <c r="AC119" s="51" t="str">
        <f t="shared" si="1"/>
        <v>T cell studies/T cell receptor repertoire TCRb Vregion seq/HPAP-095</v>
      </c>
      <c r="AD119" s="51" t="s">
        <v>254</v>
      </c>
      <c r="AE119" s="47" t="s">
        <v>269</v>
      </c>
      <c r="AF119" s="56">
        <v>44532</v>
      </c>
      <c r="AG119" s="47" t="s">
        <v>45</v>
      </c>
      <c r="AH119" s="51" t="s">
        <v>262</v>
      </c>
    </row>
    <row r="120" spans="1:34" ht="46" x14ac:dyDescent="0.35">
      <c r="A120" s="47" t="s">
        <v>126</v>
      </c>
      <c r="B120" s="47" t="s">
        <v>69</v>
      </c>
      <c r="C120" s="47" t="s">
        <v>42</v>
      </c>
      <c r="D120" s="47" t="s">
        <v>26</v>
      </c>
      <c r="E120" s="47" t="s">
        <v>135</v>
      </c>
      <c r="F120" s="47" t="s">
        <v>40</v>
      </c>
      <c r="G120" s="47" t="s">
        <v>40</v>
      </c>
      <c r="H120" s="47" t="s">
        <v>40</v>
      </c>
      <c r="I120" s="47" t="s">
        <v>40</v>
      </c>
      <c r="J120" s="48" t="s">
        <v>44</v>
      </c>
      <c r="K120" s="47" t="s">
        <v>35</v>
      </c>
      <c r="L120" s="47" t="s">
        <v>34</v>
      </c>
      <c r="M120" s="47" t="s">
        <v>45</v>
      </c>
      <c r="N120" s="47" t="s">
        <v>33</v>
      </c>
      <c r="O120" s="47" t="s">
        <v>46</v>
      </c>
      <c r="P120" s="47" t="s">
        <v>47</v>
      </c>
      <c r="Q120" s="49">
        <v>32267929</v>
      </c>
      <c r="R120" s="49" t="s">
        <v>45</v>
      </c>
      <c r="S120" s="51" t="s">
        <v>265</v>
      </c>
      <c r="T120" s="36">
        <v>274305</v>
      </c>
      <c r="U120" s="36">
        <v>68359</v>
      </c>
      <c r="V120" s="36">
        <v>5421</v>
      </c>
      <c r="W120" s="36">
        <v>0.82992067884154197</v>
      </c>
      <c r="X120" s="47" t="s">
        <v>266</v>
      </c>
      <c r="Y120" s="55" t="s">
        <v>267</v>
      </c>
      <c r="Z120" s="47" t="s">
        <v>132</v>
      </c>
      <c r="AA120" s="50" t="s">
        <v>133</v>
      </c>
      <c r="AB120" s="47">
        <v>2</v>
      </c>
      <c r="AC120" s="51" t="str">
        <f t="shared" si="1"/>
        <v>T cell studies/T cell receptor repertoire TCRb Vregion seq/HPAP-095</v>
      </c>
      <c r="AD120" s="51" t="s">
        <v>255</v>
      </c>
      <c r="AE120" s="47" t="s">
        <v>269</v>
      </c>
      <c r="AF120" s="56">
        <v>44532</v>
      </c>
      <c r="AG120" s="47" t="s">
        <v>45</v>
      </c>
      <c r="AH120" s="51" t="s">
        <v>262</v>
      </c>
    </row>
    <row r="121" spans="1:34" ht="46" x14ac:dyDescent="0.35">
      <c r="A121" s="47" t="s">
        <v>127</v>
      </c>
      <c r="B121" s="47" t="s">
        <v>68</v>
      </c>
      <c r="C121" s="47" t="s">
        <v>42</v>
      </c>
      <c r="D121" s="47" t="s">
        <v>26</v>
      </c>
      <c r="E121" s="47" t="s">
        <v>135</v>
      </c>
      <c r="F121" s="47" t="s">
        <v>40</v>
      </c>
      <c r="G121" s="47" t="s">
        <v>40</v>
      </c>
      <c r="H121" s="47" t="s">
        <v>40</v>
      </c>
      <c r="I121" s="47" t="s">
        <v>40</v>
      </c>
      <c r="J121" s="48" t="s">
        <v>44</v>
      </c>
      <c r="K121" s="47" t="s">
        <v>35</v>
      </c>
      <c r="L121" s="47" t="s">
        <v>34</v>
      </c>
      <c r="M121" s="47" t="s">
        <v>45</v>
      </c>
      <c r="N121" s="47" t="s">
        <v>33</v>
      </c>
      <c r="O121" s="47" t="s">
        <v>46</v>
      </c>
      <c r="P121" s="47" t="s">
        <v>47</v>
      </c>
      <c r="Q121" s="49">
        <v>32267929</v>
      </c>
      <c r="R121" s="49" t="s">
        <v>45</v>
      </c>
      <c r="S121" s="51" t="s">
        <v>265</v>
      </c>
      <c r="T121" s="36">
        <v>219922</v>
      </c>
      <c r="U121" s="36">
        <v>59780</v>
      </c>
      <c r="V121" s="36">
        <v>4491</v>
      </c>
      <c r="W121" s="36">
        <v>0.790247160988644</v>
      </c>
      <c r="X121" s="47" t="s">
        <v>266</v>
      </c>
      <c r="Y121" s="55" t="s">
        <v>267</v>
      </c>
      <c r="Z121" s="47" t="s">
        <v>132</v>
      </c>
      <c r="AA121" s="50" t="s">
        <v>133</v>
      </c>
      <c r="AB121" s="47">
        <v>2</v>
      </c>
      <c r="AC121" s="51" t="str">
        <f t="shared" si="1"/>
        <v>T cell studies/T cell receptor repertoire TCRb Vregion seq/HPAP-097</v>
      </c>
      <c r="AD121" s="51" t="s">
        <v>256</v>
      </c>
      <c r="AE121" s="47" t="s">
        <v>269</v>
      </c>
      <c r="AF121" s="56">
        <v>44532</v>
      </c>
      <c r="AG121" s="47" t="s">
        <v>45</v>
      </c>
      <c r="AH121" s="51" t="s">
        <v>262</v>
      </c>
    </row>
    <row r="122" spans="1:34" ht="46" x14ac:dyDescent="0.35">
      <c r="A122" s="47" t="s">
        <v>127</v>
      </c>
      <c r="B122" s="47" t="s">
        <v>69</v>
      </c>
      <c r="C122" s="47" t="s">
        <v>42</v>
      </c>
      <c r="D122" s="47" t="s">
        <v>26</v>
      </c>
      <c r="E122" s="47" t="s">
        <v>135</v>
      </c>
      <c r="F122" s="47" t="s">
        <v>40</v>
      </c>
      <c r="G122" s="47" t="s">
        <v>40</v>
      </c>
      <c r="H122" s="47" t="s">
        <v>40</v>
      </c>
      <c r="I122" s="47" t="s">
        <v>40</v>
      </c>
      <c r="J122" s="48" t="s">
        <v>44</v>
      </c>
      <c r="K122" s="47" t="s">
        <v>35</v>
      </c>
      <c r="L122" s="47" t="s">
        <v>34</v>
      </c>
      <c r="M122" s="47" t="s">
        <v>45</v>
      </c>
      <c r="N122" s="47" t="s">
        <v>33</v>
      </c>
      <c r="O122" s="47" t="s">
        <v>46</v>
      </c>
      <c r="P122" s="47" t="s">
        <v>47</v>
      </c>
      <c r="Q122" s="49">
        <v>32267929</v>
      </c>
      <c r="R122" s="49" t="s">
        <v>45</v>
      </c>
      <c r="S122" s="51" t="s">
        <v>265</v>
      </c>
      <c r="T122" s="36">
        <v>225831</v>
      </c>
      <c r="U122" s="36">
        <v>60609</v>
      </c>
      <c r="V122" s="36">
        <v>4332</v>
      </c>
      <c r="W122" s="36">
        <v>0.78462603878116299</v>
      </c>
      <c r="X122" s="47" t="s">
        <v>266</v>
      </c>
      <c r="Y122" s="55" t="s">
        <v>267</v>
      </c>
      <c r="Z122" s="47" t="s">
        <v>132</v>
      </c>
      <c r="AA122" s="50" t="s">
        <v>133</v>
      </c>
      <c r="AB122" s="47">
        <v>2</v>
      </c>
      <c r="AC122" s="51" t="str">
        <f t="shared" si="1"/>
        <v>T cell studies/T cell receptor repertoire TCRb Vregion seq/HPAP-097</v>
      </c>
      <c r="AD122" s="51" t="s">
        <v>257</v>
      </c>
      <c r="AE122" s="47" t="s">
        <v>269</v>
      </c>
      <c r="AF122" s="56">
        <v>44532</v>
      </c>
      <c r="AG122" s="47" t="s">
        <v>45</v>
      </c>
      <c r="AH122" s="51" t="s">
        <v>262</v>
      </c>
    </row>
    <row r="123" spans="1:34" ht="46" x14ac:dyDescent="0.35">
      <c r="A123" s="47" t="s">
        <v>128</v>
      </c>
      <c r="B123" s="47" t="s">
        <v>68</v>
      </c>
      <c r="C123" s="47" t="s">
        <v>42</v>
      </c>
      <c r="D123" s="47" t="s">
        <v>26</v>
      </c>
      <c r="E123" s="47" t="s">
        <v>130</v>
      </c>
      <c r="F123" s="47" t="s">
        <v>40</v>
      </c>
      <c r="G123" s="47" t="s">
        <v>40</v>
      </c>
      <c r="H123" s="47" t="s">
        <v>40</v>
      </c>
      <c r="I123" s="47" t="s">
        <v>40</v>
      </c>
      <c r="J123" s="48" t="s">
        <v>44</v>
      </c>
      <c r="K123" s="47" t="s">
        <v>35</v>
      </c>
      <c r="L123" s="47" t="s">
        <v>34</v>
      </c>
      <c r="M123" s="47" t="s">
        <v>45</v>
      </c>
      <c r="N123" s="47" t="s">
        <v>33</v>
      </c>
      <c r="O123" s="47" t="s">
        <v>46</v>
      </c>
      <c r="P123" s="47" t="s">
        <v>47</v>
      </c>
      <c r="Q123" s="49">
        <v>32267929</v>
      </c>
      <c r="R123" s="49" t="s">
        <v>45</v>
      </c>
      <c r="S123" s="51" t="s">
        <v>265</v>
      </c>
      <c r="T123" s="36">
        <v>272869</v>
      </c>
      <c r="U123" s="36">
        <v>54789</v>
      </c>
      <c r="V123" s="36">
        <v>3398</v>
      </c>
      <c r="W123" s="36">
        <v>0.76721600941730395</v>
      </c>
      <c r="X123" s="47" t="s">
        <v>266</v>
      </c>
      <c r="Y123" s="55" t="s">
        <v>267</v>
      </c>
      <c r="Z123" s="47" t="s">
        <v>132</v>
      </c>
      <c r="AA123" s="50" t="s">
        <v>133</v>
      </c>
      <c r="AB123" s="47">
        <v>2</v>
      </c>
      <c r="AC123" s="51" t="str">
        <f t="shared" si="1"/>
        <v>T cell studies/T cell receptor repertoire TCRb Vregion seq/HPAP-098</v>
      </c>
      <c r="AD123" s="51" t="s">
        <v>258</v>
      </c>
      <c r="AE123" s="47" t="s">
        <v>269</v>
      </c>
      <c r="AF123" s="56">
        <v>44532</v>
      </c>
      <c r="AG123" s="47" t="s">
        <v>45</v>
      </c>
      <c r="AH123" s="51" t="s">
        <v>262</v>
      </c>
    </row>
    <row r="124" spans="1:34" ht="46" x14ac:dyDescent="0.35">
      <c r="A124" s="47" t="s">
        <v>128</v>
      </c>
      <c r="B124" s="47" t="s">
        <v>69</v>
      </c>
      <c r="C124" s="47" t="s">
        <v>42</v>
      </c>
      <c r="D124" s="47" t="s">
        <v>26</v>
      </c>
      <c r="E124" s="47" t="s">
        <v>130</v>
      </c>
      <c r="F124" s="47" t="s">
        <v>40</v>
      </c>
      <c r="G124" s="47" t="s">
        <v>40</v>
      </c>
      <c r="H124" s="47" t="s">
        <v>40</v>
      </c>
      <c r="I124" s="47" t="s">
        <v>40</v>
      </c>
      <c r="J124" s="48" t="s">
        <v>44</v>
      </c>
      <c r="K124" s="47" t="s">
        <v>35</v>
      </c>
      <c r="L124" s="47" t="s">
        <v>34</v>
      </c>
      <c r="M124" s="47" t="s">
        <v>45</v>
      </c>
      <c r="N124" s="47" t="s">
        <v>33</v>
      </c>
      <c r="O124" s="47" t="s">
        <v>46</v>
      </c>
      <c r="P124" s="47" t="s">
        <v>47</v>
      </c>
      <c r="Q124" s="49">
        <v>32267929</v>
      </c>
      <c r="R124" s="49" t="s">
        <v>45</v>
      </c>
      <c r="S124" s="51" t="s">
        <v>265</v>
      </c>
      <c r="T124" s="36">
        <v>268931</v>
      </c>
      <c r="U124" s="36">
        <v>56959</v>
      </c>
      <c r="V124" s="36">
        <v>3396</v>
      </c>
      <c r="W124" s="36">
        <v>0.79122497055359198</v>
      </c>
      <c r="X124" s="47" t="s">
        <v>266</v>
      </c>
      <c r="Y124" s="55" t="s">
        <v>267</v>
      </c>
      <c r="Z124" s="47" t="s">
        <v>132</v>
      </c>
      <c r="AA124" s="50" t="s">
        <v>133</v>
      </c>
      <c r="AB124" s="47">
        <v>2</v>
      </c>
      <c r="AC124" s="51" t="str">
        <f t="shared" si="1"/>
        <v>T cell studies/T cell receptor repertoire TCRb Vregion seq/HPAP-098</v>
      </c>
      <c r="AD124" s="51" t="s">
        <v>259</v>
      </c>
      <c r="AE124" s="47" t="s">
        <v>269</v>
      </c>
      <c r="AF124" s="56">
        <v>44532</v>
      </c>
      <c r="AG124" s="47" t="s">
        <v>45</v>
      </c>
      <c r="AH124" s="51" t="s">
        <v>262</v>
      </c>
    </row>
    <row r="125" spans="1:34" ht="46" x14ac:dyDescent="0.35">
      <c r="A125" s="47" t="s">
        <v>129</v>
      </c>
      <c r="B125" s="47" t="s">
        <v>68</v>
      </c>
      <c r="C125" s="47" t="s">
        <v>42</v>
      </c>
      <c r="D125" s="47" t="s">
        <v>26</v>
      </c>
      <c r="E125" s="47" t="s">
        <v>130</v>
      </c>
      <c r="F125" s="47" t="s">
        <v>40</v>
      </c>
      <c r="G125" s="47" t="s">
        <v>40</v>
      </c>
      <c r="H125" s="53" t="s">
        <v>136</v>
      </c>
      <c r="I125" s="47" t="s">
        <v>40</v>
      </c>
      <c r="J125" s="48" t="s">
        <v>44</v>
      </c>
      <c r="K125" s="47" t="s">
        <v>35</v>
      </c>
      <c r="L125" s="47" t="s">
        <v>34</v>
      </c>
      <c r="M125" s="47" t="s">
        <v>45</v>
      </c>
      <c r="N125" s="47" t="s">
        <v>33</v>
      </c>
      <c r="O125" s="47" t="s">
        <v>46</v>
      </c>
      <c r="P125" s="47" t="s">
        <v>47</v>
      </c>
      <c r="Q125" s="49">
        <v>32267929</v>
      </c>
      <c r="R125" s="49" t="s">
        <v>45</v>
      </c>
      <c r="S125" s="51" t="s">
        <v>265</v>
      </c>
      <c r="T125" s="36">
        <v>302123</v>
      </c>
      <c r="U125" s="36">
        <v>77989</v>
      </c>
      <c r="V125" s="36">
        <v>5430</v>
      </c>
      <c r="W125" s="36">
        <v>0.79392265193370104</v>
      </c>
      <c r="X125" s="47" t="s">
        <v>266</v>
      </c>
      <c r="Y125" s="55" t="s">
        <v>267</v>
      </c>
      <c r="Z125" s="47" t="s">
        <v>132</v>
      </c>
      <c r="AA125" s="50" t="s">
        <v>133</v>
      </c>
      <c r="AB125" s="47">
        <v>2</v>
      </c>
      <c r="AC125" s="51" t="str">
        <f t="shared" si="1"/>
        <v>T cell studies/T cell receptor repertoire TCRb Vregion seq/HPAP-102</v>
      </c>
      <c r="AD125" s="51" t="s">
        <v>260</v>
      </c>
      <c r="AE125" s="47" t="s">
        <v>269</v>
      </c>
      <c r="AF125" s="56">
        <v>44532</v>
      </c>
      <c r="AG125" s="47" t="s">
        <v>45</v>
      </c>
      <c r="AH125" s="51" t="s">
        <v>262</v>
      </c>
    </row>
    <row r="126" spans="1:34" ht="46" x14ac:dyDescent="0.35">
      <c r="A126" s="47" t="s">
        <v>129</v>
      </c>
      <c r="B126" s="47" t="s">
        <v>69</v>
      </c>
      <c r="C126" s="47" t="s">
        <v>42</v>
      </c>
      <c r="D126" s="47" t="s">
        <v>26</v>
      </c>
      <c r="E126" s="47" t="s">
        <v>130</v>
      </c>
      <c r="F126" s="47" t="s">
        <v>40</v>
      </c>
      <c r="G126" s="47" t="s">
        <v>40</v>
      </c>
      <c r="H126" s="53" t="s">
        <v>136</v>
      </c>
      <c r="I126" s="47" t="s">
        <v>40</v>
      </c>
      <c r="J126" s="48" t="s">
        <v>44</v>
      </c>
      <c r="K126" s="47" t="s">
        <v>35</v>
      </c>
      <c r="L126" s="47" t="s">
        <v>34</v>
      </c>
      <c r="M126" s="47" t="s">
        <v>45</v>
      </c>
      <c r="N126" s="47" t="s">
        <v>33</v>
      </c>
      <c r="O126" s="47" t="s">
        <v>46</v>
      </c>
      <c r="P126" s="47" t="s">
        <v>47</v>
      </c>
      <c r="Q126" s="49">
        <v>32267929</v>
      </c>
      <c r="R126" s="49" t="s">
        <v>45</v>
      </c>
      <c r="S126" s="51" t="s">
        <v>265</v>
      </c>
      <c r="T126" s="36">
        <v>234530</v>
      </c>
      <c r="U126" s="36">
        <v>62484</v>
      </c>
      <c r="V126" s="36">
        <v>4471</v>
      </c>
      <c r="W126" s="36">
        <v>0.77924401699843404</v>
      </c>
      <c r="X126" s="47" t="s">
        <v>266</v>
      </c>
      <c r="Y126" s="55" t="s">
        <v>267</v>
      </c>
      <c r="Z126" s="47" t="s">
        <v>132</v>
      </c>
      <c r="AA126" s="50" t="s">
        <v>133</v>
      </c>
      <c r="AB126" s="47">
        <v>2</v>
      </c>
      <c r="AC126" s="51" t="str">
        <f t="shared" si="1"/>
        <v>T cell studies/T cell receptor repertoire TCRb Vregion seq/HPAP-102</v>
      </c>
      <c r="AD126" s="51" t="s">
        <v>261</v>
      </c>
      <c r="AE126" s="47" t="s">
        <v>269</v>
      </c>
      <c r="AF126" s="56">
        <v>44532</v>
      </c>
      <c r="AG126" s="47" t="s">
        <v>45</v>
      </c>
      <c r="AH126" s="51" t="s">
        <v>262</v>
      </c>
    </row>
    <row r="127" spans="1:34" ht="14.5" x14ac:dyDescent="0.35">
      <c r="M127" s="17"/>
      <c r="Q127" s="26"/>
      <c r="U127"/>
      <c r="AA127" s="20"/>
      <c r="AF127" s="34"/>
    </row>
    <row r="128" spans="1:34" ht="14.5" x14ac:dyDescent="0.35">
      <c r="M128" s="17"/>
      <c r="Q128" s="26"/>
      <c r="U128"/>
      <c r="AA128" s="20"/>
      <c r="AF128" s="34"/>
    </row>
    <row r="129" spans="1:32" ht="14.5" x14ac:dyDescent="0.35">
      <c r="M129" s="17"/>
      <c r="Q129" s="26"/>
      <c r="U129"/>
      <c r="AA129" s="20"/>
      <c r="AF129" s="34"/>
    </row>
    <row r="130" spans="1:32" ht="14.5" x14ac:dyDescent="0.35">
      <c r="M130" s="17"/>
      <c r="Q130" s="26"/>
      <c r="U130"/>
      <c r="AA130" s="20"/>
      <c r="AF130" s="34"/>
    </row>
    <row r="131" spans="1:32" ht="14.5" x14ac:dyDescent="0.35">
      <c r="A131" s="36"/>
      <c r="B131" s="36"/>
      <c r="Q131" s="26"/>
      <c r="U131"/>
      <c r="AA131" s="20"/>
      <c r="AF131" s="34"/>
    </row>
    <row r="132" spans="1:32" ht="14.5" x14ac:dyDescent="0.35">
      <c r="A132" s="36"/>
      <c r="B132" s="36"/>
      <c r="Q132" s="26"/>
      <c r="U132"/>
      <c r="AA132" s="20"/>
      <c r="AF132" s="34"/>
    </row>
    <row r="133" spans="1:32" ht="14.5" x14ac:dyDescent="0.35">
      <c r="A133" s="36"/>
      <c r="B133" s="36"/>
      <c r="Q133" s="26"/>
      <c r="AA133" s="20"/>
      <c r="AF133" s="34"/>
    </row>
    <row r="134" spans="1:32" ht="14.5" x14ac:dyDescent="0.35">
      <c r="A134" s="36"/>
      <c r="B134" s="36"/>
      <c r="Q134" s="26"/>
      <c r="AA134" s="20"/>
      <c r="AF134" s="34"/>
    </row>
    <row r="135" spans="1:32" ht="14.5" x14ac:dyDescent="0.35">
      <c r="A135" s="36"/>
      <c r="B135" s="36"/>
      <c r="Q135" s="26"/>
      <c r="AA135" s="20"/>
      <c r="AF135" s="34"/>
    </row>
    <row r="136" spans="1:32" ht="14.5" x14ac:dyDescent="0.35">
      <c r="A136" s="36"/>
      <c r="B136" s="36"/>
      <c r="Q136" s="26"/>
      <c r="AA136" s="20"/>
      <c r="AF136" s="34"/>
    </row>
    <row r="137" spans="1:32" ht="14.5" x14ac:dyDescent="0.35">
      <c r="A137" s="36"/>
      <c r="B137" s="36"/>
      <c r="Q137" s="26"/>
      <c r="AA137" s="20"/>
      <c r="AF137" s="34"/>
    </row>
    <row r="138" spans="1:32" ht="14.5" x14ac:dyDescent="0.35">
      <c r="A138" s="36"/>
      <c r="B138" s="36"/>
      <c r="Q138" s="26"/>
      <c r="AA138" s="20"/>
      <c r="AF138" s="34"/>
    </row>
    <row r="139" spans="1:32" ht="14.5" x14ac:dyDescent="0.35">
      <c r="A139" s="36"/>
      <c r="B139" s="36"/>
      <c r="Q139" s="26"/>
      <c r="AA139" s="20"/>
      <c r="AF139" s="34"/>
    </row>
    <row r="140" spans="1:32" ht="14.5" x14ac:dyDescent="0.35">
      <c r="A140" s="36"/>
      <c r="B140" s="36"/>
      <c r="Q140" s="26"/>
      <c r="AA140" s="20"/>
      <c r="AF140" s="34"/>
    </row>
    <row r="141" spans="1:32" ht="14.5" x14ac:dyDescent="0.35">
      <c r="A141" s="36"/>
      <c r="B141" s="36"/>
      <c r="Q141" s="26"/>
      <c r="AA141" s="20"/>
      <c r="AF141" s="34"/>
    </row>
    <row r="142" spans="1:32" ht="14.5" x14ac:dyDescent="0.35">
      <c r="A142" s="36"/>
      <c r="B142" s="36"/>
      <c r="Q142" s="26"/>
      <c r="AA142" s="20"/>
      <c r="AF142" s="34"/>
    </row>
    <row r="143" spans="1:32" ht="14.5" x14ac:dyDescent="0.35">
      <c r="A143" s="36"/>
      <c r="B143" s="36"/>
      <c r="Q143" s="26"/>
      <c r="AA143" s="20"/>
      <c r="AF143" s="34"/>
    </row>
    <row r="144" spans="1:32" ht="14.5" x14ac:dyDescent="0.35">
      <c r="A144" s="36"/>
      <c r="B144" s="36"/>
      <c r="Q144" s="26"/>
      <c r="AA144" s="20"/>
      <c r="AF144" s="34"/>
    </row>
    <row r="145" spans="1:32" ht="14.5" x14ac:dyDescent="0.35">
      <c r="A145" s="36"/>
      <c r="B145" s="36"/>
      <c r="Q145" s="26"/>
      <c r="AA145" s="20"/>
      <c r="AF145" s="34"/>
    </row>
    <row r="146" spans="1:32" ht="14.5" x14ac:dyDescent="0.35">
      <c r="A146" s="36"/>
      <c r="B146" s="36"/>
      <c r="Q146" s="26"/>
      <c r="AA146" s="20"/>
      <c r="AF146" s="34"/>
    </row>
    <row r="147" spans="1:32" ht="14.5" x14ac:dyDescent="0.35">
      <c r="A147" s="36"/>
      <c r="B147" s="36"/>
      <c r="Q147" s="26"/>
      <c r="AA147" s="20"/>
      <c r="AF147" s="34"/>
    </row>
    <row r="148" spans="1:32" ht="14.5" x14ac:dyDescent="0.35">
      <c r="A148" s="36"/>
      <c r="B148" s="36"/>
      <c r="Q148" s="26"/>
      <c r="AA148" s="20"/>
      <c r="AF148" s="34"/>
    </row>
    <row r="149" spans="1:32" ht="14.5" x14ac:dyDescent="0.35">
      <c r="A149" s="36"/>
      <c r="B149" s="36"/>
      <c r="Q149" s="26"/>
      <c r="AA149" s="20"/>
      <c r="AF149" s="34"/>
    </row>
    <row r="150" spans="1:32" ht="14.5" x14ac:dyDescent="0.35">
      <c r="A150" s="36"/>
      <c r="B150" s="36"/>
      <c r="Q150" s="26"/>
      <c r="AA150" s="20"/>
      <c r="AF150" s="34"/>
    </row>
    <row r="151" spans="1:32" ht="14.5" x14ac:dyDescent="0.35">
      <c r="A151" s="36"/>
      <c r="B151" s="36"/>
      <c r="Q151" s="26"/>
      <c r="AA151" s="20"/>
      <c r="AF151" s="34"/>
    </row>
    <row r="152" spans="1:32" ht="14.5" x14ac:dyDescent="0.35">
      <c r="A152" s="36"/>
      <c r="B152" s="36"/>
      <c r="Q152" s="26"/>
      <c r="AA152" s="20"/>
      <c r="AF152" s="34"/>
    </row>
    <row r="153" spans="1:32" ht="14.5" x14ac:dyDescent="0.35">
      <c r="A153" s="36"/>
      <c r="B153" s="36"/>
      <c r="Q153" s="26"/>
      <c r="AA153" s="20"/>
      <c r="AF153" s="34"/>
    </row>
    <row r="154" spans="1:32" ht="14.5" x14ac:dyDescent="0.35">
      <c r="A154" s="36"/>
      <c r="B154" s="36"/>
      <c r="Q154" s="26"/>
      <c r="AA154" s="20"/>
      <c r="AF154" s="34"/>
    </row>
    <row r="155" spans="1:32" ht="14.5" x14ac:dyDescent="0.35">
      <c r="A155" s="36"/>
      <c r="B155" s="36"/>
      <c r="Q155" s="26"/>
      <c r="AA155" s="20"/>
      <c r="AF155" s="34"/>
    </row>
    <row r="156" spans="1:32" ht="14.5" x14ac:dyDescent="0.35">
      <c r="A156" s="36"/>
      <c r="B156" s="36"/>
      <c r="Q156" s="26"/>
      <c r="AA156" s="20"/>
      <c r="AF156" s="34"/>
    </row>
    <row r="157" spans="1:32" ht="14.5" x14ac:dyDescent="0.35">
      <c r="A157" s="36"/>
      <c r="B157" s="36"/>
      <c r="Q157" s="26"/>
      <c r="AA157" s="20"/>
      <c r="AF157" s="34"/>
    </row>
    <row r="158" spans="1:32" ht="14.5" x14ac:dyDescent="0.35">
      <c r="A158" s="36"/>
      <c r="B158" s="36"/>
      <c r="Q158" s="26"/>
      <c r="AA158" s="20"/>
      <c r="AF158" s="34"/>
    </row>
    <row r="159" spans="1:32" ht="14.5" x14ac:dyDescent="0.35">
      <c r="A159" s="36"/>
      <c r="B159" s="36"/>
      <c r="Q159" s="26"/>
      <c r="AA159" s="20"/>
      <c r="AF159" s="34"/>
    </row>
    <row r="160" spans="1:32" ht="14.5" x14ac:dyDescent="0.35">
      <c r="A160" s="36"/>
      <c r="B160" s="36"/>
      <c r="Q160" s="26"/>
      <c r="AA160" s="20"/>
      <c r="AF160" s="34"/>
    </row>
    <row r="161" spans="1:32" ht="14.5" x14ac:dyDescent="0.35">
      <c r="A161" s="36"/>
      <c r="B161" s="36"/>
      <c r="Q161" s="26"/>
      <c r="AA161" s="20"/>
      <c r="AF161" s="34"/>
    </row>
    <row r="162" spans="1:32" ht="14.5" x14ac:dyDescent="0.35">
      <c r="A162" s="36"/>
      <c r="B162" s="36"/>
      <c r="Q162" s="26"/>
      <c r="AA162" s="20"/>
      <c r="AF162" s="34"/>
    </row>
    <row r="163" spans="1:32" ht="14.5" x14ac:dyDescent="0.35">
      <c r="A163" s="36"/>
      <c r="B163" s="36"/>
      <c r="E163" s="36"/>
      <c r="Q163" s="26"/>
      <c r="AA163" s="20"/>
      <c r="AF163" s="34"/>
    </row>
    <row r="164" spans="1:32" ht="14.5" x14ac:dyDescent="0.35">
      <c r="A164" s="36"/>
      <c r="B164" s="36"/>
      <c r="E164" s="36"/>
      <c r="Q164" s="26"/>
      <c r="AA164" s="20"/>
      <c r="AF164" s="34"/>
    </row>
    <row r="165" spans="1:32" ht="14.5" x14ac:dyDescent="0.35">
      <c r="A165" s="36"/>
      <c r="B165" s="36"/>
      <c r="E165" s="36"/>
      <c r="Q165" s="26"/>
      <c r="AA165" s="20"/>
      <c r="AF165" s="34"/>
    </row>
    <row r="166" spans="1:32" ht="14.5" x14ac:dyDescent="0.35">
      <c r="A166" s="36"/>
      <c r="B166" s="36"/>
      <c r="E166" s="36"/>
      <c r="Q166" s="26"/>
      <c r="AA166" s="20"/>
      <c r="AF166" s="34"/>
    </row>
    <row r="167" spans="1:32" ht="14.5" x14ac:dyDescent="0.35">
      <c r="A167" s="36"/>
      <c r="B167" s="36"/>
      <c r="Q167" s="26"/>
      <c r="S167" s="36"/>
      <c r="AA167" s="20"/>
      <c r="AF167" s="34"/>
    </row>
    <row r="168" spans="1:32" ht="14.5" x14ac:dyDescent="0.35">
      <c r="A168" s="36"/>
      <c r="B168" s="36"/>
      <c r="Q168" s="26"/>
      <c r="S168" s="36"/>
      <c r="AA168" s="20"/>
      <c r="AF168" s="34"/>
    </row>
    <row r="169" spans="1:32" ht="14.5" x14ac:dyDescent="0.35">
      <c r="A169" s="36"/>
      <c r="B169" s="36"/>
      <c r="Q169" s="26"/>
      <c r="S169" s="36"/>
      <c r="AA169" s="20"/>
      <c r="AF169" s="34"/>
    </row>
    <row r="170" spans="1:32" ht="14.5" x14ac:dyDescent="0.35">
      <c r="A170" s="36"/>
      <c r="B170" s="36"/>
      <c r="Q170" s="26"/>
      <c r="S170" s="36"/>
      <c r="AA170" s="20"/>
      <c r="AF170" s="34"/>
    </row>
    <row r="171" spans="1:32" ht="14.5" x14ac:dyDescent="0.35">
      <c r="A171" s="36"/>
      <c r="B171" s="36"/>
      <c r="Q171" s="26"/>
      <c r="S171" s="36"/>
      <c r="AA171" s="20"/>
      <c r="AF171" s="34"/>
    </row>
    <row r="172" spans="1:32" ht="14.5" x14ac:dyDescent="0.35">
      <c r="A172" s="36"/>
      <c r="B172" s="36"/>
      <c r="Q172" s="26"/>
      <c r="S172" s="36"/>
      <c r="AA172" s="20"/>
      <c r="AF172" s="34"/>
    </row>
    <row r="173" spans="1:32" ht="14.5" x14ac:dyDescent="0.35">
      <c r="A173" s="36"/>
      <c r="B173" s="36"/>
      <c r="Q173" s="26"/>
      <c r="S173" s="36"/>
      <c r="AA173" s="20"/>
      <c r="AF173" s="34"/>
    </row>
    <row r="174" spans="1:32" ht="14.5" x14ac:dyDescent="0.35">
      <c r="A174" s="36"/>
      <c r="B174" s="36"/>
      <c r="Q174" s="26"/>
      <c r="S174" s="36"/>
      <c r="AA174" s="20"/>
      <c r="AF174" s="34"/>
    </row>
    <row r="175" spans="1:32" ht="14.5" x14ac:dyDescent="0.35">
      <c r="A175" s="36"/>
      <c r="B175" s="36"/>
      <c r="Q175" s="26"/>
      <c r="S175" s="36"/>
      <c r="AA175" s="20"/>
      <c r="AF175" s="34"/>
    </row>
    <row r="176" spans="1:32" ht="14.5" x14ac:dyDescent="0.35">
      <c r="A176" s="36"/>
      <c r="B176" s="36"/>
      <c r="Q176" s="26"/>
      <c r="S176" s="36"/>
      <c r="AA176" s="20"/>
      <c r="AF176" s="34"/>
    </row>
    <row r="177" spans="1:32" ht="14.5" x14ac:dyDescent="0.35">
      <c r="A177" s="36"/>
      <c r="B177" s="36"/>
      <c r="Q177" s="26"/>
      <c r="S177" s="36"/>
      <c r="AA177" s="20"/>
      <c r="AF177" s="34"/>
    </row>
    <row r="178" spans="1:32" ht="14.5" x14ac:dyDescent="0.35">
      <c r="A178" s="36"/>
      <c r="B178" s="36"/>
      <c r="Q178" s="26"/>
      <c r="S178" s="36"/>
      <c r="AA178" s="20"/>
      <c r="AF178" s="34"/>
    </row>
    <row r="179" spans="1:32" ht="14.5" x14ac:dyDescent="0.35">
      <c r="A179" s="36"/>
      <c r="B179" s="36"/>
      <c r="Q179" s="26"/>
      <c r="S179" s="36"/>
      <c r="AA179" s="20"/>
      <c r="AF179" s="34"/>
    </row>
    <row r="180" spans="1:32" ht="14.5" x14ac:dyDescent="0.35">
      <c r="A180" s="36"/>
      <c r="B180" s="36"/>
      <c r="S180" s="36"/>
      <c r="AA180" s="20"/>
      <c r="AF180" s="34"/>
    </row>
    <row r="181" spans="1:32" ht="14.5" x14ac:dyDescent="0.35">
      <c r="A181" s="36"/>
      <c r="B181" s="36"/>
      <c r="S181" s="36"/>
      <c r="AA181" s="20"/>
      <c r="AF181" s="34"/>
    </row>
    <row r="182" spans="1:32" ht="14.5" x14ac:dyDescent="0.35">
      <c r="A182" s="36"/>
      <c r="B182" s="36"/>
      <c r="S182" s="36"/>
      <c r="AA182" s="20"/>
      <c r="AF182" s="34"/>
    </row>
    <row r="183" spans="1:32" ht="14.5" x14ac:dyDescent="0.35">
      <c r="A183" s="36"/>
      <c r="B183" s="36"/>
      <c r="S183" s="36"/>
      <c r="AA183" s="20"/>
      <c r="AF183" s="34"/>
    </row>
    <row r="184" spans="1:32" ht="14.5" x14ac:dyDescent="0.35">
      <c r="A184" s="36"/>
      <c r="B184" s="36"/>
      <c r="S184" s="36"/>
      <c r="AA184" s="20"/>
      <c r="AF184" s="34"/>
    </row>
    <row r="185" spans="1:32" ht="14.5" x14ac:dyDescent="0.35">
      <c r="A185" s="36"/>
      <c r="B185" s="36"/>
      <c r="S185" s="36"/>
      <c r="AA185" s="20"/>
      <c r="AF185" s="34"/>
    </row>
    <row r="186" spans="1:32" ht="14.5" x14ac:dyDescent="0.35">
      <c r="A186" s="36"/>
      <c r="B186" s="36"/>
      <c r="S186" s="36"/>
      <c r="AA186" s="20"/>
      <c r="AF186" s="34"/>
    </row>
    <row r="187" spans="1:32" ht="14.5" x14ac:dyDescent="0.35">
      <c r="A187" s="36"/>
      <c r="B187" s="36"/>
      <c r="S187" s="36"/>
      <c r="AA187" s="20"/>
      <c r="AF187" s="34"/>
    </row>
    <row r="188" spans="1:32" ht="14.5" x14ac:dyDescent="0.35">
      <c r="A188" s="36"/>
      <c r="B188" s="36"/>
      <c r="S188" s="36"/>
      <c r="AA188" s="20"/>
      <c r="AF188" s="34"/>
    </row>
    <row r="189" spans="1:32" ht="14.5" x14ac:dyDescent="0.35">
      <c r="A189" s="36"/>
      <c r="B189" s="36"/>
      <c r="S189" s="36"/>
      <c r="AA189" s="20"/>
      <c r="AF189" s="34"/>
    </row>
    <row r="190" spans="1:32" ht="14.5" x14ac:dyDescent="0.35">
      <c r="A190" s="36"/>
      <c r="B190" s="36"/>
      <c r="S190" s="36"/>
      <c r="AA190" s="20"/>
      <c r="AF190" s="34"/>
    </row>
    <row r="191" spans="1:32" ht="14.5" x14ac:dyDescent="0.35">
      <c r="A191" s="36"/>
      <c r="B191" s="36"/>
      <c r="S191" s="36"/>
      <c r="AA191" s="20"/>
      <c r="AF191" s="34"/>
    </row>
    <row r="192" spans="1:32" ht="14.5" x14ac:dyDescent="0.35">
      <c r="A192" s="36"/>
      <c r="B192" s="36"/>
      <c r="S192" s="36"/>
      <c r="AA192" s="20"/>
      <c r="AF192" s="34"/>
    </row>
    <row r="193" spans="32:32" ht="14.5" x14ac:dyDescent="0.35">
      <c r="AF193" s="34"/>
    </row>
    <row r="194" spans="32:32" ht="14.5" x14ac:dyDescent="0.35">
      <c r="AF194" s="34"/>
    </row>
    <row r="195" spans="32:32" ht="14.5" x14ac:dyDescent="0.35">
      <c r="AF195" s="34"/>
    </row>
    <row r="196" spans="32:32" ht="14.5" x14ac:dyDescent="0.35">
      <c r="AF196" s="34"/>
    </row>
    <row r="197" spans="32:32" ht="14.5" x14ac:dyDescent="0.35">
      <c r="AF197" s="34"/>
    </row>
    <row r="198" spans="32:32" ht="14.5" x14ac:dyDescent="0.35">
      <c r="AF198" s="34"/>
    </row>
    <row r="199" spans="32:32" ht="14.5" x14ac:dyDescent="0.35">
      <c r="AF199" s="34"/>
    </row>
    <row r="200" spans="32:32" ht="14.5" x14ac:dyDescent="0.35">
      <c r="AF200" s="34"/>
    </row>
    <row r="201" spans="32:32" ht="14.5" x14ac:dyDescent="0.35">
      <c r="AF201" s="34"/>
    </row>
    <row r="202" spans="32:32" ht="14.5" x14ac:dyDescent="0.35">
      <c r="AF202" s="34"/>
    </row>
    <row r="203" spans="32:32" ht="14.5" x14ac:dyDescent="0.35">
      <c r="AF203" s="34"/>
    </row>
    <row r="204" spans="32:32" ht="14.5" x14ac:dyDescent="0.35">
      <c r="AF204" s="34"/>
    </row>
    <row r="205" spans="32:32" ht="14.5" x14ac:dyDescent="0.35">
      <c r="AF205" s="34"/>
    </row>
    <row r="206" spans="32:32" ht="14.5" x14ac:dyDescent="0.35">
      <c r="AF206" s="34"/>
    </row>
    <row r="207" spans="32:32" ht="14.5" x14ac:dyDescent="0.35">
      <c r="AF207" s="34"/>
    </row>
    <row r="208" spans="32:32" ht="14.5" x14ac:dyDescent="0.35">
      <c r="AF208" s="34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Administrator</cp:lastModifiedBy>
  <dcterms:created xsi:type="dcterms:W3CDTF">2021-06-10T05:10:01Z</dcterms:created>
  <dcterms:modified xsi:type="dcterms:W3CDTF">2022-07-12T20:03:16Z</dcterms:modified>
</cp:coreProperties>
</file>