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paul/Downloads/"/>
    </mc:Choice>
  </mc:AlternateContent>
  <xr:revisionPtr revIDLastSave="0" documentId="13_ncr:1_{133D30AC-C314-214C-835A-E8D090EE587D}" xr6:coauthVersionLast="45" xr6:coauthVersionMax="45" xr10:uidLastSave="{00000000-0000-0000-0000-000000000000}"/>
  <bookViews>
    <workbookView xWindow="0" yWindow="460" windowWidth="38640" windowHeight="20980" tabRatio="556" xr2:uid="{00000000-000D-0000-FFFF-FFFF00000000}"/>
  </bookViews>
  <sheets>
    <sheet name="Changes" sheetId="20" r:id="rId1"/>
    <sheet name="Data_Path" sheetId="16" r:id="rId2"/>
    <sheet name="Annotations" sheetId="14" r:id="rId3"/>
    <sheet name="Donors" sheetId="19" r:id="rId4"/>
    <sheet name="scRNA-seq" sheetId="15" r:id="rId5"/>
    <sheet name="RNA-seq" sheetId="17" r:id="rId6"/>
    <sheet name="ATAC-seq" sheetId="18" r:id="rId7"/>
  </sheets>
  <calcPr calcId="191029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<sst xmlns="http://schemas.openxmlformats.org/spreadsheetml/2006/main" count="2200" uniqueCount="497">
  <si>
    <t>Tissue prep</t>
  </si>
  <si>
    <t>Tissue treatment</t>
  </si>
  <si>
    <t>Tissue source</t>
  </si>
  <si>
    <t>Culture start date</t>
  </si>
  <si>
    <t>Culture harvest date</t>
  </si>
  <si>
    <t>Description</t>
  </si>
  <si>
    <t>Sample sex</t>
  </si>
  <si>
    <t>Sample age</t>
  </si>
  <si>
    <t>Sample ethnicity</t>
  </si>
  <si>
    <t>Disease status</t>
  </si>
  <si>
    <t>Read length</t>
  </si>
  <si>
    <t>Run type</t>
  </si>
  <si>
    <t>Platform</t>
  </si>
  <si>
    <t>Genome build</t>
  </si>
  <si>
    <t>Processing steps</t>
  </si>
  <si>
    <t>Lab that generated data</t>
  </si>
  <si>
    <t>Any info about tissue preparation - e.g. frozen, fresh, cultured, etc</t>
  </si>
  <si>
    <t>Any treatment applied to tissue prior to assay - e.g. glucose, etc</t>
  </si>
  <si>
    <t>Sex of sample</t>
  </si>
  <si>
    <t>Age of sample</t>
  </si>
  <si>
    <t>Ethnicity of sample</t>
  </si>
  <si>
    <t>E.g. non-diabetic, diabetic, additional relevant diseases</t>
  </si>
  <si>
    <t>Uploaded text file containing all data processing steps</t>
  </si>
  <si>
    <t>Biosample</t>
  </si>
  <si>
    <t>HPAP-001</t>
  </si>
  <si>
    <t>HPAP-003</t>
  </si>
  <si>
    <t>HPAP-004</t>
  </si>
  <si>
    <t>HPAP-006</t>
  </si>
  <si>
    <t>HPAP-007</t>
  </si>
  <si>
    <t>Klaus Kaestner</t>
  </si>
  <si>
    <t>Cultured</t>
  </si>
  <si>
    <t>no</t>
  </si>
  <si>
    <t>Hispanic</t>
  </si>
  <si>
    <t xml:space="preserve">Cultured </t>
  </si>
  <si>
    <t>Penn</t>
  </si>
  <si>
    <t>nPod</t>
  </si>
  <si>
    <t>Islet alpha cells</t>
  </si>
  <si>
    <t>Islet beta cells</t>
  </si>
  <si>
    <t>paired-ended</t>
  </si>
  <si>
    <t>NextSeq</t>
  </si>
  <si>
    <t>HPAP-001_ATACseq_alpha_data.bw</t>
  </si>
  <si>
    <t>HPAP-003_ATACseq_alpha_data.bw</t>
  </si>
  <si>
    <t>HPAP-004_ATACseq_alpha_data.bw</t>
  </si>
  <si>
    <t>HPAP-006_ATACseq_alpha_data.bw</t>
  </si>
  <si>
    <t>HPAP-007_ATACseq_alpha_data.bw</t>
  </si>
  <si>
    <t>HPAP-001_ATACseq_beta_data.bw</t>
  </si>
  <si>
    <t>HPAP-003_ATACseq_beta_data.bw</t>
  </si>
  <si>
    <t>HPAP-004_ATACseq_beta_data.bw</t>
  </si>
  <si>
    <t>HPAP-006_ATACseq_beta_data.bw</t>
  </si>
  <si>
    <t>HPAP-007_ATACseq_beta_data.bw</t>
  </si>
  <si>
    <t>GRCh38</t>
  </si>
  <si>
    <t>Donor ID</t>
  </si>
  <si>
    <t>PI</t>
  </si>
  <si>
    <t>Sequence raw data files</t>
  </si>
  <si>
    <t>Sequence processed data files</t>
  </si>
  <si>
    <t>Sequencing.Saturation</t>
  </si>
  <si>
    <t>Q30.Bases.in.Barcode</t>
  </si>
  <si>
    <t>Q30.Bases.in.RNA.Read</t>
  </si>
  <si>
    <t>Q30.Bases.in.Sample.Index</t>
  </si>
  <si>
    <t>Q30.Bases.in.UMI</t>
  </si>
  <si>
    <t>Reads.Mapped.to.Genome</t>
  </si>
  <si>
    <t>Reads.Mapped.Confidently.to.Genome</t>
  </si>
  <si>
    <t>Reads.Mapped.Confidently.to.Intergenic.Regions</t>
  </si>
  <si>
    <t>Reads.Mapped.Confidently.to.Intronic.Regions</t>
  </si>
  <si>
    <t>Reads.Mapped.Confidently.to.Exonic.Regions</t>
  </si>
  <si>
    <t>Reads.Mapped.Confidently.to.Transcriptome</t>
  </si>
  <si>
    <t>Reads.Mapped.Antisense.to.Gene</t>
  </si>
  <si>
    <t>Fraction.Reads.in.Cells</t>
  </si>
  <si>
    <t>ExpectedCells</t>
  </si>
  <si>
    <t>CrCodeVersion</t>
  </si>
  <si>
    <t>CrGenomeVersion</t>
  </si>
  <si>
    <t>Release</t>
  </si>
  <si>
    <t>SAMP</t>
  </si>
  <si>
    <t>3.1.0</t>
  </si>
  <si>
    <t>hg19-3.0.0</t>
  </si>
  <si>
    <t>Islet cells</t>
  </si>
  <si>
    <t>est 11/1/16</t>
  </si>
  <si>
    <t>Cauc.</t>
  </si>
  <si>
    <t>HPAP-002</t>
  </si>
  <si>
    <t>est 1/15/17</t>
  </si>
  <si>
    <t>Hisp. (MX)</t>
  </si>
  <si>
    <t>T1DM (5 yrs duration)</t>
  </si>
  <si>
    <t>est 1/21/17</t>
  </si>
  <si>
    <t>No HX DIAB</t>
  </si>
  <si>
    <t>est 1/29/17</t>
  </si>
  <si>
    <t>Hisp.</t>
  </si>
  <si>
    <t>HPAP-005</t>
  </si>
  <si>
    <t>est 1/30/17</t>
  </si>
  <si>
    <t>African-Am.</t>
  </si>
  <si>
    <t>est 3/6/17</t>
  </si>
  <si>
    <t>est 4/2/17</t>
  </si>
  <si>
    <t>HPAP-008</t>
  </si>
  <si>
    <t>est 4/19/17</t>
  </si>
  <si>
    <t>HPAP-009</t>
  </si>
  <si>
    <t>est 5/14/17</t>
  </si>
  <si>
    <t>HPAP-010</t>
  </si>
  <si>
    <t>est 5/20/17</t>
  </si>
  <si>
    <t>HPAP-011</t>
  </si>
  <si>
    <t>est 6/28/17</t>
  </si>
  <si>
    <t>HPAP-012</t>
  </si>
  <si>
    <t>est 7/10/17</t>
  </si>
  <si>
    <t>HPAP-013</t>
  </si>
  <si>
    <t>est 7/23/17</t>
  </si>
  <si>
    <t>HPAP-014</t>
  </si>
  <si>
    <t>est 8/28/17</t>
  </si>
  <si>
    <t>HPAP-015</t>
  </si>
  <si>
    <t>est 9/14/17</t>
  </si>
  <si>
    <t>T1DM (7 yrs duration)</t>
  </si>
  <si>
    <t>HPAP-016</t>
  </si>
  <si>
    <t>est 9/17/17</t>
  </si>
  <si>
    <t>HPAP-017</t>
  </si>
  <si>
    <t>est 9/20/17</t>
  </si>
  <si>
    <t>HPAP-018</t>
  </si>
  <si>
    <t>est 11/19/17</t>
  </si>
  <si>
    <t>HPAP-019</t>
  </si>
  <si>
    <t>est 12/7/17</t>
  </si>
  <si>
    <t>HPAP-020</t>
  </si>
  <si>
    <t>est 1/7/18</t>
  </si>
  <si>
    <t>HPAP-021</t>
  </si>
  <si>
    <t>est 3/15/18</t>
  </si>
  <si>
    <t>HPAP-022</t>
  </si>
  <si>
    <t>est 3/27/18</t>
  </si>
  <si>
    <t>HPAP-023</t>
  </si>
  <si>
    <t>est 4/7/18</t>
  </si>
  <si>
    <t>HPAP-024</t>
  </si>
  <si>
    <t>est 4/12/18</t>
  </si>
  <si>
    <t>HPAP-026</t>
  </si>
  <si>
    <t>HPAP-027</t>
  </si>
  <si>
    <t>HPAP-028</t>
  </si>
  <si>
    <t>T1DM (3 yrs duration)</t>
  </si>
  <si>
    <t>HPAP-029</t>
  </si>
  <si>
    <t>HPAP-032</t>
  </si>
  <si>
    <t>HPAP-033</t>
  </si>
  <si>
    <t>HPAP-034</t>
  </si>
  <si>
    <t>HPAP-035</t>
  </si>
  <si>
    <t>HPAP-036</t>
  </si>
  <si>
    <t>HPAP-037</t>
  </si>
  <si>
    <t>HPAP-038</t>
  </si>
  <si>
    <t>HPAP-039</t>
  </si>
  <si>
    <t>HPAP-040</t>
  </si>
  <si>
    <t>HPAP-042</t>
  </si>
  <si>
    <t>HPAP-043</t>
  </si>
  <si>
    <t>HPAP-044</t>
  </si>
  <si>
    <t>HPAP-045</t>
  </si>
  <si>
    <t>HPAP-047</t>
  </si>
  <si>
    <t>HPAP-049</t>
  </si>
  <si>
    <t>HPAP-051</t>
  </si>
  <si>
    <t>HPAP-052</t>
  </si>
  <si>
    <t>HPAP-053</t>
  </si>
  <si>
    <t>HPAP-054</t>
  </si>
  <si>
    <t>HPAP-055</t>
  </si>
  <si>
    <t>HPAP-056</t>
  </si>
  <si>
    <t>HPAP-057</t>
  </si>
  <si>
    <t>HPAP-058</t>
  </si>
  <si>
    <t>HPAP-059</t>
  </si>
  <si>
    <t>HPAP-050</t>
  </si>
  <si>
    <t>HPAP-061</t>
  </si>
  <si>
    <t>HPAP-062</t>
  </si>
  <si>
    <t>HPAP-063</t>
  </si>
  <si>
    <t>HPAP-064</t>
  </si>
  <si>
    <t>HPAP-065</t>
  </si>
  <si>
    <t>T2DM (6 yrs duration)</t>
  </si>
  <si>
    <t>scRNA-seq</t>
  </si>
  <si>
    <t xml:space="preserve">Donor ID </t>
  </si>
  <si>
    <t>Donor id for experiment</t>
  </si>
  <si>
    <t xml:space="preserve">A plain text description of the biosample. </t>
  </si>
  <si>
    <t xml:space="preserve">For cultured samples, the date the culture was started. </t>
  </si>
  <si>
    <t>For cultured samples, the date the biosample was taken.</t>
  </si>
  <si>
    <t>File name(s) of processed sequencing data</t>
  </si>
  <si>
    <t>Required for processed data. Genome build - e.g. GRCh38, hg19</t>
  </si>
  <si>
    <t xml:space="preserve">Estimated.Number.of.Cells </t>
  </si>
  <si>
    <t xml:space="preserve">Mean.Reads.per.Cell </t>
  </si>
  <si>
    <t xml:space="preserve">Median.Genes.per.Cell </t>
  </si>
  <si>
    <t xml:space="preserve">Number.of.Reads </t>
  </si>
  <si>
    <t xml:space="preserve">Valid.Barcodes </t>
  </si>
  <si>
    <t xml:space="preserve">Total.Genes.Detected </t>
  </si>
  <si>
    <t xml:space="preserve">Median.UMI.Counts.per.Cell </t>
  </si>
  <si>
    <t>Name of tissue, cell etc experiment generated for</t>
  </si>
  <si>
    <t>Assay</t>
  </si>
  <si>
    <t>Path in donor web folder (https://hpap.pmacs.upenn.edu/explore/download?donor)</t>
  </si>
  <si>
    <t>Islet Studies/Islet molecular phenotyping studies/Single-cell RNAseq</t>
  </si>
  <si>
    <t>RNA-seq</t>
  </si>
  <si>
    <t>ATAC-seq</t>
  </si>
  <si>
    <t>Institute</t>
  </si>
  <si>
    <t>Upenn</t>
  </si>
  <si>
    <t>Islet Studies/Islet molecular phenotyping studies/Sequencing data for sorted cells/ATACseq</t>
  </si>
  <si>
    <t>Islet Studies/Islet molecular phenotyping studies/Sequencing data for sorted cells/mRNAseq</t>
  </si>
  <si>
    <t>Upenn_scRNAseq/fastq/HPAP-001_scRNA_[SAMP]_fastq-data.fastq.gz</t>
  </si>
  <si>
    <t>NA</t>
  </si>
  <si>
    <t>Upenn_scRNAseq/fastq/HPAP-002_scRNA_[SAMP]_fastq-data.fastq.gz</t>
  </si>
  <si>
    <t>Upenn_scRNAseq/fastq/HPAP-003_scRNA_[SAMP]_fastq-data.fastq.gz</t>
  </si>
  <si>
    <t>HiSeq:HighOutput:V4</t>
  </si>
  <si>
    <t>Upenn_scRNAseq/fastq/HPAP-004_scRNA_[SAMP]_fastq-data.fastq.gz</t>
  </si>
  <si>
    <t>Upenn_scRNAseq/fastq/HPAP-005_scRNA_[SAMP]_fastq-data.fastq.gz</t>
  </si>
  <si>
    <t>Upenn_scRNAseq/fastq/HPAP-006_scRNA_[SAMP]_fastq-data.fastq.gz</t>
  </si>
  <si>
    <t>HiSeq:HighOutput4K:Vn</t>
  </si>
  <si>
    <t>Upenn_scRNAseq/fastq/HPAP-007_scRNA_[SAMP]_fastq-data.fastq.gz</t>
  </si>
  <si>
    <t>Upenn_scRNAseq/fastq/HPAP-008_scRNA_[SAMP]_fastq-data.fastq.gz</t>
  </si>
  <si>
    <t>Upenn_scRNAseq/fastq/HPAP-009_scRNA_[SAMP]_fastq-data.fastq.gz</t>
  </si>
  <si>
    <t>Upenn_scRNAseq/fastq/HPAP-010_scRNA_[SAMP]_fastq-data.fastq.gz</t>
  </si>
  <si>
    <t>Upenn_scRNAseq/fastq/HPAP-011_scRNA_[SAMP]_fastq-data.fastq.gz</t>
  </si>
  <si>
    <t>Upenn_scRNAseq/fastq/HPAP-012_scRNA_[SAMP]_fastq-data.fastq.gz</t>
  </si>
  <si>
    <t>Upenn_scRNAseq/fastq/HPAP-013_scRNA_[SAMP]_fastq-data.fastq.gz</t>
  </si>
  <si>
    <t>Upenn_scRNAseq/fastq/HPAP-014_scRNA_[SAMP]_fastq-data.fastq.gz</t>
  </si>
  <si>
    <t>Upenn_scRNAseq/fastq/HPAP-015_scRNA_[SAMP]_fastq-data.fastq.gz</t>
  </si>
  <si>
    <t>Upenn_scRNAseq/fastq/HPAP-016_scRNA_[SAMP]_fastq-data.fastq.gz</t>
  </si>
  <si>
    <t>Upenn_scRNAseq/fastq/HPAP-017_scRNA_[SAMP]_fastq-data.fastq.gz</t>
  </si>
  <si>
    <t>26x98</t>
  </si>
  <si>
    <t>Upenn_scRNAseq/fastq/HPAP-018_scRNA_[SAMP]_fastq-data.fastq.gz</t>
  </si>
  <si>
    <t>Upenn_scRNAseq/fastq/HPAP-019_scRNA_[SAMP]_fastq-data.fastq.gz</t>
  </si>
  <si>
    <t>cellranger</t>
  </si>
  <si>
    <t>hg19</t>
  </si>
  <si>
    <t>28x98</t>
  </si>
  <si>
    <t>single-ended</t>
  </si>
  <si>
    <t>HPAP-001_mRNAseq_Alpha_1_fastq-data.fastq.gz;HPAP-001_mRNAseq_Alpha_2_fastq-data.fastq.gz</t>
  </si>
  <si>
    <t>HPAP-002_mRNAseq_Alpha_1_fastq-data.fastq.gz</t>
  </si>
  <si>
    <t>HPAP-003_mRNAseq_Alpha_1_fastq-data.fastq.gz;HPAP-003_mRNAseq_Alpha_2_fastq-data.fastq.gz</t>
  </si>
  <si>
    <t>HPAP-004_mRNAseq_Alpha_1_fastq-data.fastq.gz</t>
  </si>
  <si>
    <t>HPAP-006_mRNAseq_Alpha_1_fastq-data.fastq.gz;HPAP-006_mRNAseq_Alpha_2_fastq-data.fastq.gz;HPAP-006_mRNAseq_Alpha_3_fastq-data.fastq.gz</t>
  </si>
  <si>
    <t>HPAP-007_mRNAseq_Alpha_1_fastq-data.fastq.gz;HPAP-007_mRNAseq_Alpha_2_fastq-data.fastq.gz</t>
  </si>
  <si>
    <t>HPAP-008_mRNAseq_Alpha_1_fastq-data.fastq.gz</t>
  </si>
  <si>
    <t>HPAP-009_mRNAseq_Alpha_1_fastq-data.fastq.gz;HPAP-009_mRNAseq_Alpha_2_fastq-data.fastq.gz</t>
  </si>
  <si>
    <t>HPAP-010_mRNAseq_Alpha_1_fastq-data.fastq.gz;HPAP-010_mRNAseq_Alpha_2_fastq-data.fastq.gz</t>
  </si>
  <si>
    <t>HPAP-011_mRNAseq_Alpha_1_fastq-data.fastq.gz;HPAP-011_mRNAseq_Alpha_2_fastq-data.fastq.gz</t>
  </si>
  <si>
    <t>HPAP-012_mRNAseq_Alpha_1_fastq-data.fastq.gz;HPAP-012_mRNAseq_Alpha_2_fastq-data.fastq.gz</t>
  </si>
  <si>
    <t>HPAP-013_mRNAseq_Alpha_1_fastq-data.fastq.gz;HPAP-013_mRNAseq_Alpha_2_fastq-data.fastq.gz</t>
  </si>
  <si>
    <t>HPAP-014_mRNAseq_Alpha_1_fastq-data.fastq.gz;HPAP-014_mRNAseq_Alpha_2_fastq-data.fastq.gz</t>
  </si>
  <si>
    <t>HPAP-017_mRNAseq_Alpha_1_fastq-data.fastq.gz;HPAP-017_mRNAseq_Alpha_2_fastq-data.fastq.gz</t>
  </si>
  <si>
    <t>HPAP-022_mRNAseq_Alpha_1_fastq-data.fastq.gz</t>
  </si>
  <si>
    <t>HPAP-026_mRNAseq_Alpha_1_fastq-data.fastq.gz</t>
  </si>
  <si>
    <t>HPAP-029_mRNAseq_Alpha_1_fastq-data.fastq.gz</t>
  </si>
  <si>
    <t>HPAP-001_mRNAseq_Beta_1_fastq-data.fastq.gz;HPAP-001_mRNAseq_Beta_2_fastq-data.fastq.gz</t>
  </si>
  <si>
    <t>HPAP-003_mRNAseq_Beta_1_fastq-data.fastq.gz;HPAP-003_mRNAseq_Beta_2_fastq-data.fastq.gz</t>
  </si>
  <si>
    <t>HPAP-004_mRNAseq_Beta_1_fastq-data.fastq.gz</t>
  </si>
  <si>
    <t>HPAP-005_mRNAseq_Beta_1_fastq-data.fastq.gz;HPAP-005_mRNAseq_Beta_2_fastq-data.fastq.gz</t>
  </si>
  <si>
    <t>HPAP-006_mRNAseq_Beta_1_fastq-data.fastq.gz;HPAP-006_mRNAseq_Beta_2_fastq-data.fastq.gz;HPAP-006_mRNAseq_Beta_3_fastq-data.fastq.gz</t>
  </si>
  <si>
    <t>HPAP-007_mRNAseq_Beta_1_fastq-data.fastq.gz;HPAP-007_mRNAseq_Beta_4_fastq-data.fastq.gz</t>
  </si>
  <si>
    <t>HPAP-008_mRNAseq_Beta_1_fastq-data.fastq.gz</t>
  </si>
  <si>
    <t>HPAP-009_mRNAseq_Beta_1_fastq-data.fastq.gz;HPAP-009_mRNAseq_Beta_2_fastq-data.fastq.gz</t>
  </si>
  <si>
    <t>HPAP-010_mRNAseq_Beta_1_fastq-data.fastq.gz</t>
  </si>
  <si>
    <t>HPAP-011_mRNAseq_Beta_1_fastq-data.fastq.gz;HPAP-011_mRNAseq_Beta_2_fastq-data.fastq.gz</t>
  </si>
  <si>
    <t>HPAP-012_mRNAseq_Beta_1_fastq-data.fastq.gz;HPAP-012_mRNAseq_Beta_2_fastq-data.fastq.gz</t>
  </si>
  <si>
    <t>HPAP-013_mRNAseq_Beta_1_fastq-data.fastq.gz;HPAP-013_mRNAseq_Beta_2_fastq-data.fastq.gz</t>
  </si>
  <si>
    <t>HPAP-014_mRNAseq_Beta_1_fastq-data.fastq.gz;HPAP-014_mRNAseq_Beta_2_fastq-data.fastq.gz</t>
  </si>
  <si>
    <t>HPAP-017_mRNAseq_Beta_1_fastq-data.fastq.gz;HPAP-017_mRNAseq_Beta_2_fastq-data.fastq.gz</t>
  </si>
  <si>
    <t>HPAP-022_mRNAseq_Beta_1_fastq-data.fastq.gz</t>
  </si>
  <si>
    <t>HPAP-026_mRNAseq_Beta_1_fastq-data.fastq.gz</t>
  </si>
  <si>
    <t>HPAP-029_mRNAseq_Beta_1_fastq-data.fastq.gz</t>
  </si>
  <si>
    <t>Upenn_scRNAseq/cellranger</t>
  </si>
  <si>
    <t>Donors</t>
  </si>
  <si>
    <t>Institute of the PI</t>
  </si>
  <si>
    <t>Source of tissue - from which institute</t>
  </si>
  <si>
    <t>upenn</t>
  </si>
  <si>
    <t>ATACseq-seq</t>
  </si>
  <si>
    <t>Mapping was done with Bowtie2 with option '-N 1'. Then duplicate reads, Mitochodria reads, and reads in Encode blacklist were removed. The bigWig files were created with bedGraphToBigWig.</t>
  </si>
  <si>
    <t>28x91</t>
  </si>
  <si>
    <t>HPAP-013_ATACseq_alpha_data.bw</t>
  </si>
  <si>
    <t>HPAP-018_ATACseq_alpha_data.bw</t>
  </si>
  <si>
    <t>HPAP-013_ATACseq_beta_data.bw</t>
  </si>
  <si>
    <t>HPAP-018_ATACseq_beta_data.bw</t>
  </si>
  <si>
    <t>Version (Vx.y.z)</t>
  </si>
  <si>
    <t>PancDB_metadata_[Vx.y.z].xlsx</t>
  </si>
  <si>
    <t>The metadata file name format, e.g. PancDB_metadata_V1.0.0.xlsx</t>
  </si>
  <si>
    <t>x</t>
  </si>
  <si>
    <t>Study type number, which increases if this metadata file is updated for new studies. Starting 9/15/2020, x=1 is used for the following studies: B cell studies, Clinical data, Flow cytometry - Immune lineage, Histology, Imaging mass cytometry, Islet Studies, T cell studies.</t>
  </si>
  <si>
    <t>y</t>
  </si>
  <si>
    <t>Donor number, which increases if this metadata file is updated for new donors. Starting 9/15/2020, y=0 is used to for donors HPAP-001 to HPAP-062.</t>
  </si>
  <si>
    <t>z</t>
  </si>
  <si>
    <t>mito.mean.pct</t>
  </si>
  <si>
    <t>mito.median.pct</t>
  </si>
  <si>
    <t>mito.q25.pct</t>
  </si>
  <si>
    <t>mito.q75.pct</t>
  </si>
  <si>
    <t>mito.sd.pct</t>
  </si>
  <si>
    <t>ncount.cor</t>
  </si>
  <si>
    <t>nfeat.cor</t>
  </si>
  <si>
    <t>rank.cor</t>
  </si>
  <si>
    <t>26x98;26x98;26x98</t>
  </si>
  <si>
    <t>HiSeq:HighOutput4K:Vn;HiSeq:HighOutput4K:Vn;HiSeq:HighOutput4K:Vn</t>
  </si>
  <si>
    <t>HPAP-019_10xscRNA_71783.L001.I1_fastq-data.fastq.gz,HPAP-019_10xscRNA_71783.L001.R1_fastq-data.fastq.gz,HPAP-019_10xscRNA_71783.L001.R2_fastq-data.fastq.gz;HPAP-019_10xscRNA_71783.L004.I1_fastq-data.fastq.gz,HPAP-019_10xscRNA_71783.L004.R1_fastq-data.fastq.gz,HPAP-019_10xscRNA_71783.L004.R2_fastq-data.fastq.gz;HPAP-019_10xscRNA_71783.L006.I1_fastq-data.fastq.gz,HPAP-019_10xscRNA_71783.L006.R1_fastq-data.fastq.gz,HPAP-019_10xscRNA_71783.L006.R2_fastq-data.fastq.gz</t>
  </si>
  <si>
    <t>2020-09-310</t>
  </si>
  <si>
    <t>26x98;26x98;26x98;26x98;26x98;26x98</t>
  </si>
  <si>
    <t>HiSeq:HighOutput4K:Vn;HiSeq:HighOutput4K:Vn;HiSeq:HighOutput4K:Vn;HiSeq:HighOutput4K:Vn;HiSeq:HighOutput4K:Vn;HiSeq:HighOutput4K:Vn</t>
  </si>
  <si>
    <t>HPAP-021_10xscRNA_75162.L004.I1_fastq-data.fastq.gz,HPAP-021_10xscRNA_75162.L004.R1_fastq-data.fastq.gz,HPAP-021_10xscRNA_75162.L004.R2_fastq-data.fastq.gz;HPAP-021_10xscRNA_75162.L001.I1_fastq-data.fastq.gz,HPAP-021_10xscRNA_75162.L001.R1_fastq-data.fastq.gz,HPAP-021_10xscRNA_75162.L001.R2_fastq-data.fastq.gz;HPAP-021_10xscRNA_75162.L002.I1_fastq-data.fastq.gz,HPAP-021_10xscRNA_75162.L002.R1_fastq-data.fastq.gz,HPAP-021_10xscRNA_75162.L002.R2_fastq-data.fastq.gz</t>
  </si>
  <si>
    <t>26x98;26x98</t>
  </si>
  <si>
    <t>HiSeq:HighOutput4K:Vn;HiSeq:HighOutput4K:Vn</t>
  </si>
  <si>
    <t>HPAP-022_10xscRNA_75751.L001.I1_fastq-data.fastq.gz,HPAP-022_10xscRNA_75751.L001.R1_fastq-data.fastq.gz,HPAP-022_10xscRNA_75751.L001.R2_fastq-data.fastq.gz;HPAP-022_10xscRNA_75751.L002.I1_fastq-data.fastq.gz,HPAP-022_10xscRNA_75751.L002.R1_fastq-data.fastq.gz,HPAP-022_10xscRNA_75751.L002.R2_fastq-data.fastq.gz</t>
  </si>
  <si>
    <t>HPAP-023_10xscRNA_75798.L003.I1_fastq-data.fastq.gz,HPAP-023_10xscRNA_75798.L003.R1_fastq-data.fastq.gz,HPAP-023_10xscRNA_75798.L003.R2_fastq-data.fastq.gz;HPAP-023_10xscRNA_75798.L004.I1_fastq-data.fastq.gz,HPAP-023_10xscRNA_75798.L004.R1_fastq-data.fastq.gz,HPAP-023_10xscRNA_75798.L004.R2_fastq-data.fastq.gz</t>
  </si>
  <si>
    <t>HPAP-024_10xscRNA_75799.L005.I1_fastq-data.fastq.gz,HPAP-024_10xscRNA_75799.L005.R1_fastq-data.fastq.gz,HPAP-024_10xscRNA_75799.L005.R2_fastq-data.fastq.gz;HPAP-024_10xscRNA_75799.L003.I1_fastq-data.fastq.gz,HPAP-024_10xscRNA_75799.L003.R1_fastq-data.fastq.gz,HPAP-024_10xscRNA_75799.L003.R2_fastq-data.fastq.gz</t>
  </si>
  <si>
    <t>HPAP-026_10xscRNA_77407.L001.I1_fastq-data.fastq.gz,HPAP-026_10xscRNA_77407.L001.R1_fastq-data.fastq.gz,HPAP-026_10xscRNA_77407.L001.R2_fastq-data.fastq.gz;HPAP-026_10xscRNA_77407.L002.I1_fastq-data.fastq.gz,HPAP-026_10xscRNA_77407.L002.R1_fastq-data.fastq.gz,HPAP-026_10xscRNA_77407.L002.R2_fastq-data.fastq.gz</t>
  </si>
  <si>
    <t>26x98;28x91;28x91</t>
  </si>
  <si>
    <t>HiSeq:HighOutput4K:Vn;NovaSeq:S1:V1;NovaSeq:S1:V1</t>
  </si>
  <si>
    <t>HPAP-027_10xscRNA_78239.L007.I1_fastq-data.fastq.gz,HPAP-027_10xscRNA_78239.L007.R1_fastq-data.fastq.gz,HPAP-027_10xscRNA_78239.L007.R2_fastq-data.fastq.gz;HPAP-027_10xscRNA_78239.L001.I1_fastq-data.fastq.gz,HPAP-027_10xscRNA_78239.L001.R1_fastq-data.fastq.gz,HPAP-027_10xscRNA_78239.L001.R2_fastq-data.fastq.gz;HPAP-027_10xscRNA_78239.L002.I1_fastq-data.fastq.gz,HPAP-027_10xscRNA_78239.L002.R1_fastq-data.fastq.gz,HPAP-027_10xscRNA_78239.L002.R2_fastq-data.fastq.gz</t>
  </si>
  <si>
    <t>HPAP-028_10xscRNA_78241.L003.I1_fastq-data.fastq.gz,HPAP-028_10xscRNA_78241.L003.R1_fastq-data.fastq.gz,HPAP-028_10xscRNA_78241.L003.R2_fastq-data.fastq.gz;HPAP-028_10xscRNA_78241.L007.I1_fastq-data.fastq.gz,HPAP-028_10xscRNA_78241.L007.R1_fastq-data.fastq.gz,HPAP-028_10xscRNA_78241.L007.R2_fastq-data.fastq.gz</t>
  </si>
  <si>
    <t>HPAP-029_10xscRNA_78242.L004.I1_fastq-data.fastq.gz,HPAP-029_10xscRNA_78242.L004.R1_fastq-data.fastq.gz,HPAP-029_10xscRNA_78242.L004.R2_fastq-data.fastq.gz;HPAP-029_10xscRNA_78242.L007.I1_fastq-data.fastq.gz,HPAP-029_10xscRNA_78242.L007.R1_fastq-data.fastq.gz,HPAP-029_10xscRNA_78242.L007.R2_fastq-data.fastq.gz</t>
  </si>
  <si>
    <t>HPAP-032_10xscRNA_79863.L003.I1_fastq-data.fastq.gz,HPAP-032_10xscRNA_79863.L003.R1_fastq-data.fastq.gz,HPAP-032_10xscRNA_79863.L003.R2_fastq-data.fastq.gz;HPAP-032_10xscRNA_79863.L004.I1_fastq-data.fastq.gz,HPAP-032_10xscRNA_79863.L004.R1_fastq-data.fastq.gz,HPAP-032_10xscRNA_79863.L004.R2_fastq-data.fastq.gz</t>
  </si>
  <si>
    <t>HPAP-034_10xscRNA_81423.L003.I1_fastq-data.fastq.gz,HPAP-034_10xscRNA_81423.L003.R1_fastq-data.fastq.gz,HPAP-034_10xscRNA_81423.L003.R2_fastq-data.fastq.gz</t>
  </si>
  <si>
    <t>HPAP-035_10xscRNA_81832.L004.I1_fastq-data.fastq.gz,HPAP-035_10xscRNA_81832.L004.R1_fastq-data.fastq.gz,HPAP-035_10xscRNA_81832.L004.R2_fastq-data.fastq.gz</t>
  </si>
  <si>
    <t>HPAP-036_10xscRNA_81833.L005.I1_fastq-data.fastq.gz,HPAP-036_10xscRNA_81833.L005.R1_fastq-data.fastq.gz,HPAP-036_10xscRNA_81833.L005.R2_fastq-data.fastq.gz</t>
  </si>
  <si>
    <t>HPAP-037_10xscRNA_82543.L007.I1_fastq-data.fastq.gz,HPAP-037_10xscRNA_82543.L007.R1_fastq-data.fastq.gz,HPAP-037_10xscRNA_82543.L007.R2_fastq-data.fastq.gz</t>
  </si>
  <si>
    <t>HPAP-038_10xscRNA_84764.L003.I1_fastq-data.fastq.gz,HPAP-038_10xscRNA_84764.L003.R1_fastq-data.fastq.gz,HPAP-038_10xscRNA_84764.L003.R2_fastq-data.fastq.gz</t>
  </si>
  <si>
    <t>28x98;28x98</t>
  </si>
  <si>
    <t>HPAP-039_10xscRNA_86672.L003.I1_fastq-data.fastq.gz,HPAP-039_10xscRNA_86672.L003.R1_fastq-data.fastq.gz,HPAP-039_10xscRNA_86672.L003.R2_fastq-data.fastq.gz;HPAP-039_10xscRNA_86672.L004.I1_fastq-data.fastq.gz,HPAP-039_10xscRNA_86672.L004.R1_fastq-data.fastq.gz,HPAP-039_10xscRNA_86672.L004.R2_fastq-data.fastq.gz</t>
  </si>
  <si>
    <t>HPAP-040_10xscRNA_86673.L003.I1_fastq-data.fastq.gz,HPAP-040_10xscRNA_86673.L003.R1_fastq-data.fastq.gz,HPAP-040_10xscRNA_86673.L003.R2_fastq-data.fastq.gz;HPAP-040_10xscRNA_86673.L004.I1_fastq-data.fastq.gz,HPAP-040_10xscRNA_86673.L004.R1_fastq-data.fastq.gz,HPAP-040_10xscRNA_86673.L004.R2_fastq-data.fastq.gz</t>
  </si>
  <si>
    <t>HPAP-042_10xscRNA_86674.L003.I1_fastq-data.fastq.gz,HPAP-042_10xscRNA_86674.L003.R1_fastq-data.fastq.gz,HPAP-042_10xscRNA_86674.L003.R2_fastq-data.fastq.gz;HPAP-042_10xscRNA_86674.L004.I1_fastq-data.fastq.gz,HPAP-042_10xscRNA_86674.L004.R1_fastq-data.fastq.gz,HPAP-042_10xscRNA_86674.L004.R2_fastq-data.fastq.gz</t>
  </si>
  <si>
    <t>HPAP-043_10xscRNA_86675.L003.I1_fastq-data.fastq.gz,HPAP-043_10xscRNA_86675.L003.R1_fastq-data.fastq.gz,HPAP-043_10xscRNA_86675.L003.R2_fastq-data.fastq.gz;HPAP-043_10xscRNA_86675.L004.I1_fastq-data.fastq.gz,HPAP-043_10xscRNA_86675.L004.R1_fastq-data.fastq.gz,HPAP-043_10xscRNA_86675.L004.R2_fastq-data.fastq.gz</t>
  </si>
  <si>
    <t>HPAP-044_10xscRNA_86676.L003.I1_fastq-data.fastq.gz,HPAP-044_10xscRNA_86676.L003.R1_fastq-data.fastq.gz,HPAP-044_10xscRNA_86676.L003.R2_fastq-data.fastq.gz;HPAP-044_10xscRNA_86676.L004.I1_fastq-data.fastq.gz,HPAP-044_10xscRNA_86676.L004.R1_fastq-data.fastq.gz,HPAP-044_10xscRNA_86676.L004.R2_fastq-data.fastq.gz</t>
  </si>
  <si>
    <t>HPAP-045_10xscRNA_86677.L003.I1_fastq-data.fastq.gz,HPAP-045_10xscRNA_86677.L003.R1_fastq-data.fastq.gz,HPAP-045_10xscRNA_86677.L003.R2_fastq-data.fastq.gz;HPAP-045_10xscRNA_86677.L004.I1_fastq-data.fastq.gz,HPAP-045_10xscRNA_86677.L004.R1_fastq-data.fastq.gz,HPAP-045_10xscRNA_86677.L004.R2_fastq-data.fastq.gz</t>
  </si>
  <si>
    <t>28x91;28x94</t>
  </si>
  <si>
    <t>NovaSeq:S2-XP:V1;NovaSeq:S2:V1</t>
  </si>
  <si>
    <t>NovaSeq:S2-XP:V1</t>
  </si>
  <si>
    <t>HPAP-049_10xscRNA_97170.L002.I1_fastq-data.fastq.gz,HPAP-049_10xscRNA_97170.L002.R1_fastq-data.fastq.gz,HPAP-049_10xscRNA_97170.L002.R2_fastq-data.fastq.gz</t>
  </si>
  <si>
    <t>HPAP-050_10xscRNA_97171.L002.I1_fastq-data.fastq.gz,HPAP-050_10xscRNA_97171.L002.R1_fastq-data.fastq.gz,HPAP-050_10xscRNA_97171.L002.R2_fastq-data.fastq.gz</t>
  </si>
  <si>
    <t>HPAP-051_10xscRNA_97173.L002.I1_fastq-data.fastq.gz,HPAP-051_10xscRNA_97173.L002.R1_fastq-data.fastq.gz,HPAP-051_10xscRNA_97173.L002.R2_fastq-data.fastq.gz</t>
  </si>
  <si>
    <t>NovaSeq:S1:V1</t>
  </si>
  <si>
    <t>HPAP-052_10xscRNA_98611.L002.I1_fastq-data.fastq.gz,HPAP-052_10xscRNA_98611.L002.R1_fastq-data.fastq.gz,HPAP-052_10xscRNA_98611.L002.R2_fastq-data.fastq.gz</t>
  </si>
  <si>
    <t>28x91;28x91</t>
  </si>
  <si>
    <t>NovaSeq:S1:V1;NovaSeq:S1:V1</t>
  </si>
  <si>
    <t>HPAP-053_10xscRNA_98612.L001.I1_fastq-data.fastq.gz,HPAP-053_10xscRNA_98612.L001.R1_fastq-data.fastq.gz,HPAP-053_10xscRNA_98612.L001.R2_fastq-data.fastq.gz;HPAP-053_10xscRNA_98612.L002.I1_fastq-data.fastq.gz,HPAP-053_10xscRNA_98612.L002.R1_fastq-data.fastq.gz,HPAP-053_10xscRNA_98612.L002.R2_fastq-data.fastq.gz</t>
  </si>
  <si>
    <t>HPAP-054_10xscRNA_98613.L001.I1_fastq-data.fastq.gz,HPAP-054_10xscRNA_98613.L001.R1_fastq-data.fastq.gz,HPAP-054_10xscRNA_98613.L001.R2_fastq-data.fastq.gz;HPAP-054_10xscRNA_98613.L002.I1_fastq-data.fastq.gz,HPAP-054_10xscRNA_98613.L002.R1_fastq-data.fastq.gz,HPAP-054_10xscRNA_98613.L002.R2_fastq-data.fastq.gz</t>
  </si>
  <si>
    <t>HPAP-055_10xscRNA_98614.L001.I1_fastq-data.fastq.gz,HPAP-055_10xscRNA_98614.L001.R1_fastq-data.fastq.gz,HPAP-055_10xscRNA_98614.L001.R2_fastq-data.fastq.gz;HPAP-055_10xscRNA_98614.L002.I1_fastq-data.fastq.gz,HPAP-055_10xscRNA_98614.L002.R1_fastq-data.fastq.gz,HPAP-055_10xscRNA_98614.L002.R2_fastq-data.fastq.gz</t>
  </si>
  <si>
    <t>28x94</t>
  </si>
  <si>
    <t>NovaSeq:S2:V1</t>
  </si>
  <si>
    <t>HPAP-056_10xscRNA_98615.L001.I1_fastq-data.fastq.gz,HPAP-056_10xscRNA_98615.L001.R1_fastq-data.fastq.gz,HPAP-056_10xscRNA_98615.L001.R2_fastq-data.fastq.gz</t>
  </si>
  <si>
    <t>HPAP-057_10xscRNA_98616.L001.I1_fastq-data.fastq.gz,HPAP-057_10xscRNA_98616.L001.R1_fastq-data.fastq.gz,HPAP-057_10xscRNA_98616.L001.R2_fastq-data.fastq.gz</t>
  </si>
  <si>
    <t>HPAP-058_10xscRNA_98617.L001.I1_fastq-data.fastq.gz,HPAP-058_10xscRNA_98617.L001.R1_fastq-data.fastq.gz,HPAP-058_10xscRNA_98617.L001.R2_fastq-data.fastq.gz</t>
  </si>
  <si>
    <t>HPAP-059_10xscRNA_98618.L001.I1_fastq-data.fastq.gz,HPAP-059_10xscRNA_98618.L001.R1_fastq-data.fastq.gz,HPAP-059_10xscRNA_98618.L001.R2_fastq-data.fastq.gz;HPAP-059_10xscRNA_98618.L002.I1_fastq-data.fastq.gz,HPAP-059_10xscRNA_98618.L002.R1_fastq-data.fastq.gz,HPAP-059_10xscRNA_98618.L002.R2_fastq-data.fastq.gz</t>
  </si>
  <si>
    <t>Version</t>
  </si>
  <si>
    <t>Changes</t>
  </si>
  <si>
    <t>V1.0.2</t>
  </si>
  <si>
    <t>1. Treg studies were removed as they will not be performed.</t>
  </si>
  <si>
    <t>Date</t>
  </si>
  <si>
    <t>HPAP-047_10xscRNA_97169.S11.L002.I1_fastq-data.fastq.gz,HPAP-047_10xscRNA_97169.S11.L002.R1_fastq-data.fastq.gz,HPAP-047_10xscRNA_97169.S11.L002.R2_fastq-data.fastq.gz;HPAP-047_10xscRNA_97169.S3.L002.I1_fastq-data.fastq.gz,HPAP-047_10xscRNA_97169.S3.L002.R1_fastq-data.fastq.gz,HPAP-047_10xscRNA_97169.S3.L002.R2_fastq-data.fastq.gz</t>
  </si>
  <si>
    <t>paired-ended;paired-ended;paired-ended</t>
  </si>
  <si>
    <t>paired-ended;paired-ended;paired-ended;paired-ended;paired-ended;paired-ended</t>
  </si>
  <si>
    <t>paired-ended;paired-ended</t>
  </si>
  <si>
    <t>100;100</t>
  </si>
  <si>
    <t>single-ended;single-ended</t>
  </si>
  <si>
    <t>100;100;100</t>
  </si>
  <si>
    <t>single-ended;single-ended;single-ended</t>
  </si>
  <si>
    <t>76x76</t>
  </si>
  <si>
    <t>HPAP-001_ATACseq_alpha_R1_fastq-data.fastq.gz,HPAP-001_ATACseq_alpha_R2_fastq-data.fastq.gz</t>
  </si>
  <si>
    <t>HPAP-003_ATACseq_alpha_R1_fastq-data.fastq.gz,HPAP-003_ATACseq_alpha_R2_fastq-data.fastq.gz</t>
  </si>
  <si>
    <t>HPAP-004_ATACseq_alpha_R1_fastq-data.fastq.gz,HPAP-004_ATACseq_alpha_R2_fastq-data.fastq.gz</t>
  </si>
  <si>
    <t>HPAP-006_ATACseq_alpha_R1_fastq-data.fastq.gz,HPAP-006_ATACseq_alpha_R2_fastq-data.fastq.gz</t>
  </si>
  <si>
    <t>HPAP-007_ATACseq_alpha_R1_fastq-data.fastq.gz,HPAP-007_ATACseq_alpha_R2_fastq-data.fastq.gz</t>
  </si>
  <si>
    <t>HPAP-013_ATACseq_alpha_R1_fastq-data.fastq.gz,HPAP-013_ATACseq_alpha_R2_fastq-data.fastq.gz</t>
  </si>
  <si>
    <t>HPAP-018_ATACseq_alpha_R1_fastq-data.fastq.gz,HPAP-018_ATACseq_alpha_R2_fastq-data.fastq.gz</t>
  </si>
  <si>
    <t>HPAP-001_ATACseq_beta_R1_fastq-data.fastq.gz,HPAP-001_ATACseq_beta_R2_fastq-data.fastq.gz</t>
  </si>
  <si>
    <t>HPAP-003_ATACseq_beta_R1_fastq-data.fastq.gz,HPAP-003_ATACseq_beta_R2_fastq-data.fastq.gz</t>
  </si>
  <si>
    <t>HPAP-004_ATACseq_beta_R1_fastq-data.fastq.gz,HPAP-004_ATACseq_beta_R2_fastq-data.fastq.gz</t>
  </si>
  <si>
    <t>HPAP-006_ATACseq_beta_R1_fastq-data.fastq.gz,HPAP-006_ATACseq_beta_R2_fastq-data.fastq.gz</t>
  </si>
  <si>
    <t>HPAP-007_ATACseq_beta_R1_fastq-data.fastq.gz,HPAP-007_ATACseq_beta_R2_fastq-data.fastq.gz</t>
  </si>
  <si>
    <t>HPAP-013_ATACseq_beta_R1_fastq-data.fastq.gz,HPAP-013_ATACseq_beta_R2_fastq-data.fastq.gz</t>
  </si>
  <si>
    <t>HPAP-018_ATACseq_beta_R1_fastq-data.fastq.gz,HPAP-018_ATACseq_beta_R2_fastq-data.fastq.gz</t>
  </si>
  <si>
    <t>Reagent kit</t>
  </si>
  <si>
    <t>HiSeq:HighOutput:V4|HiSeq:Rapid:V2</t>
  </si>
  <si>
    <t>43690|43691|43692|43693|43694|43695|43696|43697|43698|43699|43700|43701|43702|43703|43704|43705|43706|43707|43708|43709|43710|43711|43712|43713|43714|43715|43716|43717|43718|43719|43720|43721|43722|43723|43724|43725|43726|43727|43728|43729|43730|43731|43732|43733|43734|43735|43736|43737|43738|43739|43740|43741|43742|43743|43744|43745|43746|43747|43748|43749|43750|43751|43752|43753|43754|43755|43756|43757|43758|43759|43760|43761|43762|43763|43764|43765|43766|43767|43768|43769|43770|43771|43772|43773|43774|43775|43776|43777|43778|43779|43780|43781|43782|43783|43784|43785|43786|43787|43788|43789|43790|43791|43792|43793|43794|43795|43796|43797|43798|43799|43800|43801|43802|43803|43804|43805|43806|43807|43808|43809|43810|43811|43812|43813|43814|43815|43816|43817|43818|43819|43820|43821|43822|43823|43824|43825|43826|43827|43828|43829|43830|43831|43832|43833|43834|43835|43836|43837|43838|43839|43840|43841|43842|43843|43844|43845|43846|43847|43848|43849|43850|43851|43852|43853|43854|43855|43856|43857|43858|43859|43860|43861|43862|43863|43864|43865|43866|43867|43868|43869|43870|43871|43872|43873|43874|43875|43876|43877|43878|43879|43880|43881|43882|43883|43884|43885|43886|43887|43888|43889|43890|43891|43892|43893|43894|43895|43896|43897|43898|43899|43900|43901|43902|43903|43904|43905|43906|43907|43908|43909|43910|43911|43912|43913|43914|43915|43916|43917|43918|43919|43920|43921|43922|43923|43924|43925|43926|43927|43928|43929|43930|43931|43932|43933|43934|43935|43936|43937|43938|43939|43940|43941|43942|43943|43944|43945|43946|43947|43948|43949|43950|43951|43952|43953|43954|43955|43956|43957|43958|43959|43960|43961|43962|43963|43964|43965|43966|43967|43968|43969|43970|43971|43972|43973|43974|43975|43976|43977|43978|43979|43980|43981|43982|43983|43984|43985|43986|43987|43988|43989|43990|43991|43992|43993|43994|43995|43996|43997|43998|43999|44000|44001|44002|44003|44004|44005|44006|44007|44008|44009|44010|44011|44012|44013|44014|44015|44016|44017|44018|44019|44020|44021|44022|44023|44024|44025|44026|44027|44028|44029|44030|44031|44032|44033|44034|44035|44036|44037|44038|44039|44040|44041|44042|44043|44044|44045|44046|44047|44048|44049|44050|44051|44052|44053|44054|44055|44056|44057|44058|44059|44060|44061|44062|44063|44064|44065|44066|44067|44068|44069|44070|44071|44072|44073|44074|44075|44076|44077|44078|44079|44080|44081|44082|44083|44084|44085|44086|44087|44088|44089|44090|44091|44092|44093|44094|44095|44096|44097|44098|44099|44100|44101|44102|44103|44104|44105|44106|44107|44108|44109|44110|44111|44112|44113|44114|44115|44116|44117|44118|44119|44120|44121|44122|44123|44124|44125|44126|44127|44128|44129|44130|44131|44132|44133|44134|44135|44136|44137|44138|44139|44140|44141|44142|44143|44144|44145|44146|44147|44148|44149|44150|44151|44152|44153|44154|44155|44156|44157|44158|44159|44160|44161|44162|44163|44164|44165|44166|44167|44168|44169|44170|44171|44172|44173|44174|44175|44176|44177|44178|44179|44180|44181|44182|44183|44184|44185|44186|44187|44188|44189|44190|44191|44192|44193|44194|44195|44196|44197|44198|44199|44200|44201|44202|44203|44204|44205|44206|44207|44208|44209|44210|44211|44212|44213|44214|44215|44216|44217|44218|44219|44220|44221|44222|44223|44224|44225|44226|44227|44228|44229|44230|44231|44232|44233|44234|44235|44236|44237|44238|44239|44240|44241|44242|44243|44244|44245|44246|44247|44248|44249|44250|44251|44252|44253|44254|44255|44256|44257|44258|44259|44260|44261|44262|44263|44264|44265|44266|44267|44268|44269|44270|44271|44272|44273|44274|44275|44276|44277|44278|44279|44280|44281|44282|44283|44284|44285|44286|44287|44288|44289|44290|44291|44292|44293|44294|44295|44296|44297|44298|44299|44300|44301|44302|44303|44304|44305|44306|44307|44308|44309|44310|44311|44312|44313|44314|44315|44316|44317|44318|44319|44320|44321|44322|44323|44324|44325|44326|44327|44328|44329|44330|44331|44332|44333|44334|44335|44336|44337|44338|44339|44340|44341|44342|44343|44344|44345|44346|44347|44348|44349|44350|44351|44352|44353|44354|44355|44356|44357|44358|44359|44360|44361|44362|44363|44364|44365|44366|44367|44368|44369|44370|44371|44372|44373|44374|44375|44376|44377|44378|44379|44380|44381|44382|44383|44384|44385|44386|44387|44388|44389|44390|44391|44392|44393|44394|44395|44396|44397|44398|44399|44400|44401|44402|44403|44404|44405|44406|44407|44408|44409|44410|44411|44412|44413|44414|44415|44416|44417|44418|44419|44420|44421|44422|44423|44424|44425|44426|44427|44428|44429|44430|44431|44432|44433|44434|44435|44436|44437|44438|44439|44440|44441|44442|44443|44444|44445|44446|44447|44448|44449|44450|44451|44452|44453|44454|44455|44456|44457|44458|44459|44460|44461|44462|44463|44464|44465|44466|44467|44468|44469|44470|44471|44472|44473|44474|44475|44476|44477|44478|44479|44480|44481|44482|44483|44484|44485|44486|44487|44488|44489</t>
  </si>
  <si>
    <t>HiSeq:HighOutput4K:Vn|HiSeq:HighOutput:V4</t>
  </si>
  <si>
    <t>49418|49419|49420|49421|49422|49423|49424|49425|49426|49427|49428|49429|49430|49431|49432|49433|49434|49435|49436|49437|49438|49439|49440|49441|49442|49443|49444|49445|49446|49447|49448|49449|49450|49451|49452|49453|49454|49455|49456|49457|49458|49459|49460|49461|49462|49463|49464|49465|49466|49467|49468|49469|49470|49471|49472|49473|49474|49475|49476|49477|49478|49479|49480|49481|49482|49483|49484|49485|49486|49487|49488|49489|49490|49491|49492|49493|49494|49495|49496|49497|49498|49499|49500|49501|49502|49503|49504|49505|49506|49507|49508|49509|49510|49511|49512|49513|49514|49515|49516|49517|49518|49519|49520|49521|49522|49523|49524|49525|49526|49527|49528|49529|49530|49531|49532|49533|49534|49535|49536|49537|49538|49539|49540|49541|49542|49543|49544|49545|49546|49547|49548|49549|49550|49551|49552|49553|49554|49555|49556|49557|49558|49559|49560|49561|49562|49563|49564|49565|49566|49567|49568|49569|49570|49571|49572|49573|49574|49575|49576|49577|49578|49579|49580|49581|49582|49583|49584|49585|49586|49587|49588|49589|49590|49591|49592|49593|49594|49595|49596|49597|49598|49599|49600|49601|49602|49603|49604|49605|49606|49607|49608|49609|49610|49611|49612|49613|49614|49615|49616|49617|49618|49619|49620|49621|49622|49623|49624|49625|49626|49627|49628|49629|49630|49631|49632|49633|49634|49635|49636|49637|49638|49639|49640|49641|49642|49643|49644|49645|49646|49647|49648|49649|49650|49651|49652|49653|49654|49655|49656|49657|49658|49659|49660|49661|49662|49663|49664|49665|49666|49667|49668|49669|49670|49671|49672|49673|49674|49675|49676|49677|49678|49679|49680|49681|49682|49683|49684|49685|49686|49687|49688|49689|49690|49691|49692|49693|49694|49695|49696|49697|49698|49699|49700|49701|49702|49703|49704|49705|49706|49707|49708|49709|49710|49711|49712|49713|49714|49715|49716|49717|49718|49719|49720|49721|49722|49723|49724|49725|49726|49727|49728|49729|49730|49731|49732|49733|49734|49735|49736|49737|49738|49739|49740|49741|49742|49743|49744|49745|49746|49747|49748|49749|49750|49751|49752|49753|49754|49755|49756|49757|49758|49759|49760|49761|49762|49763|49764|49765|49766|49767|49768|49769|49770|49771|49772|49773|49774|49775|49776|49777|49778|49779|49780|49781|49782|49783|49784|49785|49786|49787|49788|49789|49790|49791|49792|49793|49794|49795|49796|49797|49798|49799|49800|49801|49802|49803|49804|49805|49806|49807|49808|49809|49810|49811|49812|49813|49814|49815|49816|49817|49818|49819|49820|49821|49822|49823|49824|49825|49826|49827|49828|49829|49830|49831|49832|49833|49834|49835|49836|49837|49838|49839|49840|49841|49842|49843|49844|49845|49846|49847|49848|49849|49850|49851|49852|49853|49854|49855|49856|49857|49858|49859|49860|49861|49862|49863|49864|49865|49866|49867|49868|49869|49870|49871|49872|49873|49874|49875|49876|49877|49878|49879|49880|49881|49882|49883|49884|49885|49886|49887|49888|49889|49890|49891|49892|49893|49894|49895|49896|49897|49898|49899|49900|49901|49902|49903|49904|49905|49906|49907|49908|49909|49910|49911|49912|49913|49914|49915|49916|49917|49918|49919|49920|49921|49922|49923|49924|49925|49926|49927|49928|49929|49930|49931|49932|49933|49934|49935|49936|49937|49938|49939|49940|49941|49942|49943|49944|49945|49946|49947|49948|49949|49950|49951|49952|49953|49954|49955|49956|49957|49958|49959|49960|49961|49962|49963|49964|49965|49966|49967|49968|49969|49970|49971|49972|49973|49974|49975|49976|49977|49978|49979|49980|49981|49982|49983|49984|49985|49986|49987|49988|49989|49990|49991|49992|49993|49994|49995|49996|49997|49998|49999|50000|50001|50002|50003|50004|50005|50006|50007|50008|50009|50010|50011|50012|50013|50014|50015|50016|50017|50018|50019|50020|50021|50022|50023|50024|50025|50026|50027|50028|50029|50030|50031|50032|50033|50034|50035|50036|50037|50038|50039|50040|50041|50042|50043|50044|50045|50046|50047|50048|50049|50050|50051|50052|50053|50054|50055|50056|50057|50058|50059|50060|50061|50062|50063|50064|50065|50066|50067|50068|50069|50070|50071|50072|50073|50074|50075|50076|50077|50078|50079|50080|50081|50082|50083|50084|50085|50086|50087|50088|50089|50090|50091|50092|50093|50094|50095|50096|50097|50098|50099|50100|50101|50102|50103|50104|50105|50106|50107|50108|50109|50110|50111|50112|50113|50114|50115|50116|50117|50118|50119|50120|50121|50122|50123|50124|50125|50126|50127|50128|50129|50130|50131|50132|50133|50134|50135|50136|50137|50138|50139|50140|50141|50142|50143|50144|50145|50146|50147|50148|50149|50150|50151|50152|50153|50154|50155|50156|50157|50158|50159|50160|50161|50162|50163|50164|50165|50166|50167|50168|50169|50170|50171|50172|50173|50174|50175|50176|50177|50178|50179|50180|50181|50182|50183|50184|50185|50186|50187|50188|50189|50190|50191|50192|50193|50194|50195|50196|50197|50198|50199|50200|50201|50202|50203|50204|50205|50206|50207|50208|50209|50210|50211|50212|50213|50214|50215|50216|50217</t>
  </si>
  <si>
    <t>50352|50353|50354|50355|50356|50357|50358|50359|50360|50361|50362|50363|50364|50365|50366|50367|50368|50369|50370|50371|50372|50373|50374|50375|50376|50377|50378|50379|50380|50381|50382|50383|50384|50385|50386|50387|50388|50389|50390|50391|50392|50393|50394|50395|50396|50397|50398|50399|50400|50401|50402|50403|50404|50405|50406|50407|50408|50409|50410|50411|50412|50413|50414|50415|50416|50417|50418|50419|50420|50421|50422|50423|50424|50425|50426|50427|50428|50429|50430|50431|50432|50433|50434|50435|50436|50437|50438|50439|50440|50441|50442|50443|50444|50445|50446|50447|50448|50449|50450|50451|50452|50453|50454|50455|50456|50457|50458|50459|50460|50461|50462|50463|50464|50465|50466|50467|50468|50469|50470|50471|50472|50473|50474|50475|50476|50477|50478|50479|50480|50481|50482|50483|50484|50485|50486|50487|50488|50489|50490|50491|50492|50493|50494|50495|50496|50497|50498|50499|50500|50501|50502|50503|50504|50505|50506|50507|50508|50509|50510|50511|50512|50513|50514|50515|50516|50517|50518|50519|50520|50521|50522|50523|50524|50525|50526|50527|50528|50529|50530|50531|50532|50533|50534|50535|50536|50537|50538|50539|50540|50541|50542|50543|50544|50545|50546|50547|50548|50549|50550|50551|50552|50553|50554|50555|50556|50557|50558|50559|50560|50561|50562|50563|50564|50565|50566|50567|50568|50569|50570|50571|50572|50573|50574|50575|50576|50577|50578|50579|50580|50581|50582|50583|50584|50585|50586|50587|50588|50589|50590|50591|50592|50593|50594|50595|50596|50597|50598|50599|50600|50601|50602|50603|50604|50605|50606|50607|50608|50609|50610|50611|50612|50613|50614|50615|50616|50617|50618|50619|50620|50621|50622|50623|50624|50625|50626|50627|50628|50629|50630|50631|50632|50633|50634|50635|50636|50637|50638|50639|50640|50641|50642|50643|50644|50645|50646|50647|50648|50649|50650|50651|50652|50653|50654|50655|50656|50657|50658|50659|50660|50661|50662|50663|50664|50665|50666|50667|50668|50669|50670|50671|50672|50673|50674|50675|50676|50677|50678|50679|50680|50681|50682|50683|50684|50685|50686|50687|50688|50689|50690|50691|50692|50693|50694|50695|50696|50697|50698|50699|50700|50701|50702|50703|50704|50705|50706|50707|50708|50709|50710|50711|50712|50713|50714|50715|50716|50717|50718|50719|50720|50721|50722|50723|50724|50725|50726|50727|50728|50729|50730|50731|50732|50733|50734|50735|50736|50737|50738|50739|50740|50741|50742|50743|50744|50745|50746|50747|50748|50749|50750|50751|50752|50753|50754|50755|50756|50757|50758|50759|50760|50761|50762|50763|50764|50765|50766|50767|50768|50769|50770|50771|50772|50773|50774|50775|50776|50777|50778|50779|50780|50781|50782|50783|50784|50785|50786|50787|50788|50789|50790|50791|50792|50793|50794|50795|50796|50797|50798|50799|50800|50801|50802|50803|50804|50805|50806|50807|50808|50809|50810|50811|50812|50813|50814|50815|50816|50817|50818|50819|50820|50821|50822|50823|50824|50825|50826|50827|50828|50829|50830|50831|50832|50833|50834|50835|50836|50837|50838|50839|50840|50841|50842|50843|50844|50845|50846|50847|50848|50849|50850|50851|50852|50853|50854|50855|50856|50857|50858|50859|50860|50861|50862|50863|50864|50865|50866|50867|50868|50869|50870|50871|50872|50873|50874|50875|50876|50877|50878|50879|50880|50881|50882|50883|50884|50885|50886|50887|50888|50889|50890|50891|50892|50893|50894|50895|50896|50897|50898|50899|50900|50901|50902|50903|50904|50905|50906|50907|50908|50909|50910|50911|50912|50913|50914|50915|50916|50917|50918|50919|50920|50921|50922|50923|50924|50925|50926|50927|50928|50929|50930|50931|50932|50933|50934|50935|50936|50937|50938|50939|50940|50941|50942|50943|50944|50945|50946|50947|50948|50949|50950|50951|50952|50953|50954|50955|50956|50957|50958|50959|50960|50961|50962|50963|50964|50965|50966|50967|50968|50969|50970|50971|50972|50973|50974|50975|50976|50977|50978|50979|50980|50981|50982|50983|50984|50985|50986|50987|50988|50989|50990|50992|50993|50994|50995|50996|50997|50998|50999|51000|51001|51002|51003|51004|51005|51006|51007|51008|51009|51010|51011|51012|51013|51014|51015|51016|51017|51018|51019|51020|51021|51022|51023|51024|51025|51026|51027|51028|51029|51030|51031|51032|51033|51034|51035|51036|51037|51038|51039|51040|51041|51042|51043|51044|51045|51046|51047|51048|51049|51050|51051|51052|51053|51054|51055|51056|51057|51058|51059|51060|51061|51062|51063|51064|51065|51066|51067|51068|51069|51070|51071|51072|51073|51074|51075|51076|51077|51078|51079|51080|51081|51082|51083|51084|51085|51086|51087|51088|51089|51090|51091|51092|51093|51094|51095|51096|51097|51098|51099|51100|51101|51102|51103|51104|51105|51106|51107|51108|51109|51110|51111|51112|51113|51114|51115|51116|51117|51118|51119|51120|51121|51122|51123|51124|51125|51126|51127|51128|51129|51130|51131|51132|51133|51134|51135|51136|51137|51138|51139|51140|51141|51142|51143|51144|51145|51146|51147|51148|51149|51150|51151</t>
  </si>
  <si>
    <t>51172|51173|51174|51175|51176|51177|51178|51179|51180|51181|51182|51183|51184|51185|51186|51187|51188|51189|51190|51191|51192|51193|51194|51195|51196|51197|51198|51199|51200|51201|51202|51203|51204|51205|51206|51207|51208|51209|51210|51211|51212|51213|51214|51215|51216|51217|51218|51219|51220|51221|51222|51223|51224|51225|51226|51227|51228|51229|51230|51231|51232|51233|51234|51235|51236|51237|51238|51239|51240|51241|51242|51243|51244|51245|51246|51247|51248|51249|51250|51251|51252|51253|51254|51255|51256|51257|51258|51259|51260|51261|51262|51263|51264|51265|51266|51267|51268|51269|51270|51271|51272|51273|51274|51275|51276|51277|51278|51279|51280|51281|51282|51283|51284|51285|51286|51287|51288|51289|51290|51291|51292|51293|51294|51295|51296|51297|51298|51299|51300|51301|51302|51303|51304|51305|51306|51307|51308|51309|51310|51311|51312|51313|51314|51315|51316|51317|51318|51319|51320|51321|51322|51323|51324|51325|51326|51327|51328|51329|51330|51331|51332|51333|51334|51335|51336|51337|51338|51339|51340|51341|51342|51343|51344|51345|51346|51347|51348|51349|51350|51351|51352|51353|51354|51355|51356|51357|51358|51359|51360|51361|51362|51363|51364|51365|51366|51367|51368|51369|51370|51371|51372|51373|51374|51375|51376|51377|51378|51379|51380|51381|51382|51383|51384|51385|51386|51387|51388|51389|51390|51391|51392|51393|51394|51395|51396|51397|51398|51399|51400|51401|51402|51403|51404|51405|51406|51407|51408|51409|51410|51411|51412|51413|51414|51415|51416|51417|51418|51419|51420|51421|51422|51423|51424|51425|51426|51427|51428|51429|51430|51431|51432|51433|51434|51435|51436|51437|51438|51439|51440|51441|51442|51443|51444|51445|51446|51447|51448|51449|51450|51451|51452|51453|51454|51455|51456|51457|51458|51459|51460|51461|51462|51463|51464|51465|51466|51467|51468|51469|51470|51471|51472|51473|51474|51475|51476|51477|51478|51479|51480|51481|51482|51483|51484|51485|51486|51487|51488|51489|51490|51491|51492|51493|51494|51495|51496|51497|51498|51499|51500|51501|51502|51503|51504|51505|51506|51507|51508|51509|51510|51511|51512|51513|51514|51515|51516|51517|51518|51519|51520|51521|51522|51523|51524|51525|51526|51527|51528|51529|51530|51531|51532|51533|51534|51535|51536|51537|51538|51539|51540|51541|51542|51543|51544|51545|51546|51547|51548|51549|51550|51551|51552|51553|51554|51555|51556|51557|51558|51559|51560|51561|51562|51563|51564|51565|51566|51567|51568|51569|51570|51571|51612|51613|51614|51615|51616|51617|51618|51619|51620|51621|51622|51623|51624|51625|51626|51627|51628|51629|51630|51631|51632|51633|51634|51635|51636|51637|51638|51639|51640|51641|51642|51643|51644|51645|51646|51647|51648|51649|51650|51651|51652|51653|51654|51655|51656|51657|51658|51659|51660|51661|51662|51663|51664|51665|51666|51667|51668|51669|51670|51671|51672|51673|51674|51675|51676|51677|51678|51679|51680|51681|51682|51683|51684|51685|51686|51687|51688|51689|51690|51691|51692|51693|51694|51695|51696|51697|51698|51699|51700|51701|51702|51703|51704|51705|51706|51707|51708|51709|51710|51711|51712|51713|51714|51715|51716|51717|51718|51719|51720|51721|51722|51723|51724|51725|51726|51727|51728|51729|51730|51731|51732|51733|51734|51735|51736|51737|51738|51739|51740|51741|51742|51743|51744|51745|51746|51747|51748|51749|51750|51751|51752|51753|51754|51755|51756|51757|51758|51759|51760|51761|51762|51763|51764|51765|51766|51767|51768|51769|51770|51771|51772|51773|51774|51775|51776|51777|51778|51779|51780|51781|51782|51783|51784|51785|51786|51787|51788|51789|51790|51791|51792|51793|51794|51795|51796|51797|51798|51799|51800|51801|51802|51803|51804|51805|51806|51807|51808|51809|51810|51811|51812|51813|51814|51815|51816|51817|51818|51819|51820|51821|51822|51823|51824|51825|51826|51827|51828|51829|51830|51831|51832|51833|51834|51835|51836|51837|51838|51839|51840|51841|51842|51843|51844|51845|51846|51847|51848|51849|51850|51851|51852|51853|51854|51855|51856|51857|51858|51859|51860|51861|51862|51863|51864|51865|51866|51867|51868|51869|51870|51871|51872|51873|51874|51875|51876|51877|51878|51879|51880|51881|51882|51883|51884|51885|51886|51887|51888|51889|51890|51891|51892|51893|51894|51895|51896|51897|51898|51899|51900|51901|51902|51903|51904|51905|51906|51907|51908|51909|51910|51911|51912|51913|51914|51915|51916|51917|51918|51919|51920|51921|51922|51923|51924|51925|51926|51927|51928|51929|51930|51931|51932|51933|51934|51935|51936|51937|51938|51939|51940|51941|51942|51943|51944|51945|51946|51947|51948|51949|51950|51951|51952|51953|51954|51955|51956|51957|51958|51959|51960|51961|51962|51963|51964|51965|51966|51967|51968|51969|51970|51971</t>
  </si>
  <si>
    <t>51992|51993|51994|51995|51996|51997|51998|51999|52000|52001|52002|52003|52004|52005|52006|52007|52008|52009|52010|52011|52012|52013|52014|52015|52016|52017|52018|52019|52020|52021|52022|52023|52024|52025|52026|52027|52028|52029|52030|52031|52032|52033|52034|52035|52036|52037|52038|52039|52040|52041|52042|52043|52044|52045|52046|52047|52048|52049|52050|52051|52052|52053|52054|52055|52056|52057|52058|52059|52060|52061|52062|52063|52064|52065|52066|52067|52068|52069|52070|52071|52072|52073|52074|52075|52076|52077|52078|52079|52080|52081|52082|52083|52084|52085|52086|52087|52088|52089|52090|52091|52092|52093|52094|52095|52096|52097|52098|52099|52100|52101|52102|52103|52104|52105|52106|52107|52108|52109|52110|52111|52112|52113|52114|52115|52116|52117|52118|52119|52120|52121|52122|52123|52124|52125|52126|52127|52128|52129|52130|52131|52132|52133|52134|52135|52136|52137|52138|52139|52140|52141|52142|52143|52144|52145|52146|52147|52148|52149|52150|52151|52152|52153|52154|52155|52156|52157|52158|52159|52160|52161|52162|52163|52164|52165|52166|52167|52168|52169|52170|52171|52172|52173|52174|52175|52176|52177|52178|52179|52180|52181|52182|52183|52184|52185|52186|52187|52188|52189|52190|52191|52192|52193|52194|52195|52196|52197|52198|52199|52200|52201|52202|52203|52204|52205|52206|52207|52208|52209|52210|52211|52212|52213|52214|52215|52216|52217|52218|52219|52220|52221|52222|52223|52224|52225|52226|52227|52228|52229|52230|52231|52232|52233|52234|52235|52236|52237|52238|52239|52240|52241|52242|52243|52244|52245|52246|52247|52248|52249|52250|52251|52252|52253|52254|52255|52256|52257|52258|52259|52260|52261|52262|52263|52264|52265|52266|52267|52268|52269|52270|52271|52272|52273|52274|52275|52276|52277|52278|52279|52280|52281|52282|52283|52284|52285|52286|52287|52288|52289|52290|52291|52292|52293|52294|52295|52296|52297|52298|52299|52300|52301|52302|52303|52304|52305|52306|52307|52308|52309|52310|52311|52352|52353|52354|52355|52356|52357|52358|52359|52360|52361|52362|52363|52364|52365|52366|52367|52368|52369|52370|52371|52372|52373|52374|52375|52376|52377|52378|52379|52380|52381|52382|52383|52384|52385|52386|52387|52388|52389|52390|52391|52392|52393|52394|52395|52396|52397|52398|52399|52400|52401|52402|52403|52404|52405|52406|52407|52408|52409|52410|52411|52412|52413|52414|52415|52416|52417|52418|52419|52420|52421|52422|52423|52424|52425|52426|52427|52428|52429|52430|52431|52472|52473|52474|52475|52476|52477|52478|52479|52480|52481|52482|52483|52484|52485|52486|52487|52488|52489|52490|52491|52492|52493|52494|52495|52496|52497|52498|52499|52500|52501|52502|52503|52504|52505|52506|52507|52508|52509|52510|52511|52512|52513|52514|52515|52516|52517|52518|52519|52520|52521|52522|52523|52524|52525|52526|52527|52528|52529|52530|52531|52532|52533|52534|52535|52536|52537|52538|52539|52540|52541|52542|52543|52544|52545|52546|52547|52548|52549|52550|52551|52552|52553|52554|52555|52556|52557|52558|52559|52560|52561|52562|52563|52564|52565|52566|52567|52568|52569|52570|52571|52572|52573|52574|52575|52576|52577|52578|52579|52580|52581|52582|52583|52584|52585|52586|52587|52588|52589|52590|52591|52592|52593|52594|52595|52596|52597|52598|52599|52600|52601|52602|52603|52604|52605|52606|52607|52608|52609|52610|52611|52612|52613|52614|52615|52616|52617|52618|52619|52620|52621|52622|52623|52624|52625|52626|52627|52628|52629|52630|52631|52632|52633|52634|52635|52636|52637|52638|52639|52640|52641|52642|52643|52644|52645|52646|52647|52648|52649|52650|52651|52652|52653|52654|52655|52656|52657|52658|52659|52660|52661|52662|52663|52664|52665|52666|52667|52668|52669|52670|52671|52672|52673|52674|52675|52676|52677|52678|52679|52680|52681|52682|52683|52684|52685|52686|52687|52688|52689|52690|52691|52692|52693|52694|52695|52696|52697|52698|52699|52700|52701|52702|52703|52704|52705|52706|52707|52708|52709|52710|52711|52752|52753|52754|52755|52756|52757|52758|52759|52760|52761|52762|52763|52764|52765|52766|52767|52768|52769|52770|52771|52772|52773|52774|52775|52776|52777|52778|52779|52780|52781|52782|52783|52784|52785|52786|52787|52788|52789|52790|52791</t>
  </si>
  <si>
    <t>54598|54599|54600|54601|54602|54603|54604|54605|54606|54607|54608|54609|54610|54611|54612|54613|54614|54615|54616|54617|54618|54619|54620|54621|54622|54623|54624|54625|54626|54627|54628|54629|54630|54631|54632|54633|54634|54635|54636|54637|54638|54639|54640|54641|54642|54643|54644|54645|54646|54647|54648|54649|54650|54651|54652|54653|54654|54655|54656|54657|54658|54659|54660|54661|54662|54663|54664|54665|54666|54667|54668|54669|54670|54671|54672|54673|54674|54675|54676|54677|54678|54679|54680|54681|54682|54683|54684|54685|54686|54687|54688|54689|54690|54691|54692|54693|54694|54695|54696|54697|54698|54699|54700|54701|54702|54703|54704|54705|54706|54707|54708|54709|54710|54711|54712|54713|54714|54715|54716|54717|54718|54719|54720|54721|54722|54723|54724|54725|54726|54727|54728|54729|54730|54731|54732|54733|54734|54735|54736|54737|54738|54739|54740|54741|54742|54743|54744|54745|54746|54747|54748|54749|54750|54751|54752|54753|54754|54755|54756|54757|54758|54759|54760|54761|54762|54763|54764|54765|54766|54767|54768|54769|54770|54771|54772|54773|54774|54775|54776|54777|54778|54779|54780|54781|54782|54783|54784|54785|54786|54787|54788|54789|54790|54791|54792|54793|54794|54795|54796|54797|54798|54799|54800|54801|54802|54803|54804|54805|54806|54807|54808|54809|54810|54811|54812|54813|54814|54815|54816|54817|54818|54819|54820|54821|54822|54823|54824|54825|54826|54827|54828|54829|54830|54831|54832|54833|54834|54835|54836|54837|54838|54839|54840|54841|54842|54843|54844|54845|54846|54847|54848|54849|54850|54851|54852|54853|54854|54855|54856|54857|54858|54859|54860|54861|54862|54863|54864|54865|54866|54867|54868|54869|54870|54871|54872|54873|54874|54875|54876|54877|54878|54879|54880|54881|54882|54883|54884|54885|54886|54887|54888|54889|54890|54891|54892|54893|54894|54895|54896|54897|54898|54899|54900|54901|54902|54903|54904|54905|54906|54907|54908|54909|54910|54911|54912|54913|54914|54915|54916|54917|54918|54919|54920|54921|54922|54923|54924|54925|54926|54927|54928|54929|54930|54931|54932|54933|54934|54935|54936|54937|54938|54939|54940|54941|54942|54943|54944|54945|54946|54947|54948|54949|54950|54951|54952|54953|54954|54955|54956|54957|54958|54959|54960|54961|54962|54963|54964|54965|54966|54967|54968|54969|54970|54971|54972|54973|54974|54975|54976|54977|54978|54979|54980|54981|54982|54983|54984|54985|54986|54987|54988|54989|54990|54991|54992|54993|54994|54995|54996|54997|54998|54999|55000|55001|55002|55003|55004|55005|55006|55007|55008|55009|55010|55011|55012|55013|55014|55015|55016|55017|55018|55019|55020|55021|55022|55023|55024|55025|55026|55027|55028|55029|55030|55031|55032|55033|55034|55035|55036|55037|55038|55039|55040|55041|55042|55043|55044|55045|55046|55047|55048|55049|55050|55051|55052|55053|55054|55055|55056|55057|55058|55059|55060|55061|55062|55063|55064|55065|55066|55067|55068|55069|55070|55071|55072|55073|55074|55075|55076|55077|55078|55079|55080|55081|55082|55083|55084|55085|55086|55087|55088|55089|55090|55091|55092|55093|55094|55095|55096|55097|55098|55099|55100|55101|55102|55103|55104|55105|55106|55107|55108|55109|55110|55111|55112|55113|55114|55115|55116|55117|55118|55119|55120|55121|55122|55123|55124|55125|55126|55127|55128|55129|55130|55131|55132|55133|55134|55135|55136|55137|55138|55139|55140|55141|55142|55143|55144|55145|55146|55147|55148|55149|55150|55151|55152|55153|55154|55155|55156|55157|55158|55159|55160|55161|55162|55163|55164|55165|55166|55167|55168|55169|55170|55171|55172|55173|55174|55175|55176|55177|55178|55179|55180|55181|55182|55183|55184|55185|55186|55187|55188|55189|55190|55191|55192|55193|55194|55195|55196|55197|55198|55199|55200|55201|55202|55203|55204|55205|55206|55207|55208|55209|55210|55211|55212|55213|55214|55215|55216|55217|55218|55219|55220|55221|55222|55223|55224|55225|55226|55227|55228|55229|55230|55231|55232|55233|55234|55235|55236|55237|55238|55239|55240|55241|55242|55243|55244|55245|55246|55247|55248|55249|55250|55251|55252|55253|55254|55255|55256|55257|55258|55259|55260|55261|55262|55263|55264|55265|55266|55267|55268|55269|55270|55271|55272|55273|55274|55275|55276|55277|55278|55279|55280|55281|55282|55283|55284|55285|55286|55287|55288|55289|55290|55291|55292|55293|55294|55295|55296|55297|55298|55299|55300|55301|55302|55303|55304|55305|55306|55307|55308|55309|55310|55311|55312|55313|55314|55315|55316|55317|55318|55319|55320|55321|55322|55323|55324|55325|55326|55327|55328|55329|55330|55331|55332|55333|55334|55335|55336|55337|55338|55339|55340|55341|55342|55343|55344|55345|55346|55347|55348|55349|55350|55351|55352|55353|55354|55355|55356|55357|55358|55359|55360|55361|55362|55363|55364|55365|55366|55367|55368|55369|55370|55371|55372|55373|55374|55375|55376|55377|55378|55379|55380|55381|55382|55383|55384|55385|55386|55387|55388|55389|55390|55391|55392|55393|55394|55395|55396|55397</t>
  </si>
  <si>
    <t>56867|56868|56869|56870|56871|56872|56873|56874|56875|56876|56877|56878|56879|56880|56881|56882|56883|56884|56885|56886|56887|56888|56889|56890|56891|56892|56893|56894|56895|56896|56897|56898|56899|56900|56901|56902|56903|56904|56905|56906|56907|56908|56909|56910|56911|56912|56913|56914|56915|56916|56917|56918|56919|56920|56921|56922|56923|56924|56925|56926|56927|56928|56929|56930|56931|56932|56933|56934|56935|56936|56937|56938|56939|56940|56941|56942|56943|56944|56945|56946|56947|56948|56949|56950|56951|56952|56953|56954|56955|56956|56957|56958|56959|56960|56961|56962|56963|56964|56965|56966|56967|56968|56969|56970|56971|56972|56973|56974|56975|56976|56977|56978|56979|56980|56981|56982|56983|56984|56985|56986|56987|56988|56989|56990|56991|56992|56993|56994|56995|56996|56997|56998|56999|57000|57001|57002|57003|57004|57005|57006|57007|57008|57009|57010|57011|57012|57013|57014|57015|57016|57017|57018|57019|57020|57021|57022|57023|57024|57025|57026|57027|57028|57029|57030|57031|57032|57033|57034|57035|57036|57037|57038|57039|57040|57041|57042|57044|57045|57046|57047|57048|57049|57050|57051|57052|57053|57054|57055|57056|57057|57058|57059|57060|57061|57062|57063|57064|57065|57066|57067|57068|57069|57070|57071|57072|57073|57074|57075|57076|57077|57078|57079|57080|57081|57082|57083|57084|57085|57086|57087|57088|57089|57090|57091|57092|57093|57094|57095|57096|57097|57098|57099|57100|57101|57102|57103|57104|57105|57106|57107|57108|57109|57110|57111|57112|57113|57114|57115|57116|57117|57118|57119|57120|57121|57122|57123|57124|57125|57126|57127|57128|57129|57130|57131|57132|57133|57134|57135|57136|57137|57138|57139|57140|57141|57142|57143|57144|57145|57146|57147|57148|57149|57150|57151|57152|57153|57154|57155|57156|57157|57158|57159|57160|57161|57162|57163|57164|57165|57166|57167|57168|57169|57170|57171|57172|57173|57174|57175|57176|57177|57178|57179|57180|57181|57182|57183|57184|57185|57186|57187|57188|57189|57190|57191|57192|57193|57194|57195|57196|57197|57198|57199|57200|57201|57202|57203|57204|57205|57206|57207|57208|57209|57210|57211|57212|57213|57214|57215|57216|57217|57218|57219|57220|57221|57222|57223|57224|57225|57226|57227|57228|57229|57230|57231|57232|57233|57234|57235|57236|57237|57238|57239|57240|57241|57242|57243|57244|57245|57246|57247|57248|57249|57250|57251|57252|57253|57254|57255|57256|57257|57258|57259|57260|57261|57262|57263|57264|57265|57266|57267|57268|57269|57270|57271|57272|57273|57274|57275|57276|57277|57278|57279|57280|57281|57282|57283|57284|57285|57286|57287|57288|57289|57290|57291|57292|57293|57294|57295|57296|57297|57298|57299|57300|57301|57302|57303|57304|57305|57306|57307|57308|57309|57310|57311|57312|57313|57314|57315|57316|57317|57318|57319|57320|57321|57322|57323|57324|57325|57326|57327|57328|57329|57330|57331|57332|57333|57334|57335|57336|57337|57338|57339|57340|57341|57342|57343|57344|57345|57346|57347|57348|57349|57350|57351|57352|57353|57354|57355|57356|57357|57358|57359|57360|57361|57362|57363|57364|57365|57366|57367|57368|57369|57370|57371|57372|57373|57374|57375|57376|57377|57378|57379|57380|57381|57382|57383|57384|57385|57386|57387|57388|57389|57390|57391|57392|57393|57394|57395|57396|57397|57398|57399|57400|57401|57402|57403|57404|57405|57406|57407|57408|57409|57410|57411|57412|57413|57414|57415|57416|57417|57418|57419|57420|57421|57422|57423|57424|57425|57426|57427|57428|57429|57430|57431|57432|57433|57434|57435|57436|57437|57438|57439|57440|57441|57442|57443|57444|57445|57446|57447|57448|57449|57450|57451|57452|57453|57454|57455|57456|57457|57458|57459|57460|57461|57462|57463|57464|57465|57466|57467|57468|57469|57470|57471|57472|57473|57474|57475|57476|57477|57478|57479|57480|57481|57482|57483|57484|57485|57486|57487|57488|57489|57490|57491|57492|57493|57494|57495|57496|57497|57498|57499|57500|57501|57502|57503|57504|57505|57506|57507|57508|57509|57510|57511|57512|57513|57514|57515|57516|57517|57518|57519|57520|57521|57522|57523|57524|57525|57526|57527|57528|57529|57530|57531|57532|57533|57534|57535|57536|57537|57538|57539|57540|57541|57542|57543|57544|57545|57546|57547|57548|57549|57550|57551|57552|57553|57554|57555|57556|57557|57558|57559|57560|57561|57562|57563|57564|57565|57566|57567|57568|57569|57570|57571|57572|57573|57574|57575|57576|57577|57578|57579|57580|57581|57582|57583|57584|57585|57586|57587|57588|57589|57590|57591|57592|57593|57594|57595|57596|57597|57598|57599|57600|57601|57602|57603|57604|57605|57606|57607|57608|57609|57610|57611|57612|57613|57615|57617|57618|57619|57620|57621|57622|57623|57624|57625|57626|57627|57628|57629|57630|57631|57632|57633|57634|57635|57636|57637|57638|57639|57640|57641|57642|57643|57644|57645|57646|57647|57648|57649|57650|57651|57652|57653|57654|57655|57656|57657|57658|57659|57660|57661|57662|57663|57664|57665|57666|57667|57668</t>
  </si>
  <si>
    <t>57690|57691|57692|57693|57694|57695|57696|57697|57698|57699|57700|57701|57702|57703|57704|57705|57706|57707|57708|57709|57710|57711|57712|57713|57714|57715|57716|57717|57718|57719|57720|57721|57722|57723|57724|57725|57726|57727|57728|57729|57730|57731|57732|57733|57734|57735|57736|57737|57738|57739|57740|57741|57742|57743|57744|57745|57746|57747|57748|57749|57750|57751|57752|57753|57754|57755|57756|57757|57758|57759|57760|57761|57762|57763|57764|57765|57766|57767|57768|57769|57770|57771|57772|57773|57774|57775|57776|57777|57778|57779|57780|57781|57782|57783|57784|57785|57786|57787|57788|57789|57790|57791|57792|57793|57794|57795|57796|57797|57798|57799|57800|57801|57802|57803|57804|57805|57806|57807|57808|57809|57810|57811|57812|57813|57814|57815|57816|57817|57818|57819|57820|57821|57822|57823|57824|57825|57826|57827|57828|57829|57830|57831|57832|57833|57834|57835|57836|57837|57838|57839|57840|57841|57842|57843|57844|57845|57846|57847|57848|57849|57850|57851|57852|57853|57854|57855|57856|57857|57858|57859|57860|57861|57862|57863|57864|57865|57866|57867|57868|57869|57870|57871|57872|57873|57874|57875|57876|57877|57878|57879|57880|57881|57882|57883|57884|57885|57886|57887|57888|57889|57890|57891|57892|57893|57894|57895|57896|57897|57898|57899|57900|57901|57902|57903|57904|57905|57906|57907|57908|57909|57910|57911|57912|57913|57914|57915|57916|57917|57918|57919|57920|57921|57922|57923|57924|57925|57926|57927|57928|57929|57930|57931|57932|57933|57934|57935|57936|57937|57938|57939|57940|57941|57942|57943|57944|57945|57946|57947|57948|57949|57950|57951|57952|57953|57954|57955|57956|57957|57958|57959|57960|57961|57962|57963|57964|57965|57966|57967|57968|57969|57970|57971|57972|57973|57974|57975|57976|57977|57978|57979|57980|57981|57982|57983|57984|57985|57986|57987|57988|57989|57990|57991|57992|57993|57994|57995|57996|57997|57998|57999|58000|58001|58002|58003|58004|58005|58006|58007|58008|58009|58010|58011|58012|58013|58014|58015|58016|58017|58018|58019|58020|58021|58022|58023|58024|58025|58026|58027|58028|58029|58030|58031|58032|58033|58034|58035|58036|58037|58038|58039|58040|58041|58042|58043|58044|58045|58046|58047|58048|58049|58050|58051|58052|58053|58054|58055|58056|58057|58058|58059|58060|58061|58062|58063|58064|58065|58066|58067|58068|58069|58070|58071|58072|58073|58074|58075|58076|58077|58078|58079|58080|58081|58082|58083|58084|58085|58086|58087|58088|58089|58090|58091|58092|58093|58094|58095|58096|58097|58098|58099|58100|58101|58102|58103|58104|58105|58106|58107|58108|58109|58110|58111|58112|58113|58114|58115|58116|58117|58118|58119|58120|58121|58122|58123|58124|58125|58126|58127|58128|58129|58130|58131|58132|58133|58134|58135|58136|58137|58138|58139|58140|58141|58142|58143|58144|58145|58146|58147|58148|58149|58150|58151|58152|58153|58154|58155|58156|58157|58158|58159|58160|58161|58162|58163|58164|58165|58166|58167|58168|58169|58170|58171|58172|58173|58174|58175|58176|58177|58178|58179|58180|58181|58182|58183|58184|58185|58186|58187|58188|58189|58190|58191|58192|58193|58194|58195|58196|58197|58198|58199|58200|58201|58202|58203|58204|58205|58206|58207|58208|58209|58210|58211|58212|58213|58214|58215|58216|58217|58218|58219|58220|58221|58222|58223|58224|58225|58226|58227|58228|58229|58230|58231|58232|58233|58234|58235|58236|58237|58238|58239|58240|58241|58242|58243|58244|58245|58246|58247|58248|58249|58250|58251|58252|58253|58254|58255|58256|58257|58258|58259|58260|58261|58262|58263|58264|58265|58266|58267|58268|58269|58270|58271|58272|58273|58274|58275|58276|58277|58278|58279|58280|58281|58282|58283|58284|58285|58286|58287|58288|58289|58290|58291|58292|58293|58294|58295|58296|58297|58298|58299|58300|58301|58302|58303|58304|58305|58306|58307|58308|58309|58310|58311|58312|58313|58314|58315|58316|58317|58318|58319|58320|58321|58322|58323|58324|58325|58326|58327|58328|58329|58330|58331|58332|58333|58334|58335|58336|58337|58338|58339|58340|58341|58342|58343|58344|58345|58346|58347|58348|58349|58350|58351|58352|58353|58354|58355|58356|58357|58358|58359|58360|58361|58362|58363|58364|58365|58366|58367|58368|58369|58370|58371|58372|58373|58374|58375|58376|58377|58378|58379|58380|58381|58382|58383|58384|58385|58386|58387|58388|58389|58390|58391|58392|58393|58394|58395|58396|58397|58398|58399|58400|58401|58402|58403|58404|58405|58406|58407|58408|58409|58410|58411|58412|58413|58414|58415|58416|58417|58418|58419|58420|58421|58422|58423|58424|58425|58426|58427|58428|58429|58430|58431|58432|58433|58434|58435|58436|58437|58438|58439|58440|58441|58442|58443|58444|58445|58446|58447|58448|58449|58450|58451|58452|58453|58454|58455|58456|58457|58458|58459|58460|58461|58462|58463|58464|58465|58466|58467|58468|58469|58470|58471|58472|58473|58474|58475|58476|58477|58478|58479|58480|58481|58482|58483|58484|58485|58486|58487|58488|58489</t>
  </si>
  <si>
    <t>60826|60827|60828|60829|60830|60831|60832|60833|60834|60835|60836|60837|60838|60839|60840|60841|60842|60843|60844|60845|60846|60847|60848|60849|60850|60851|60852|60853|60854|60855|60856|60857|60858|60859|60860|60861|60862|60863|60864|60865|60866|60867|60868|60869|60870|60871|60872|60873|60874|60875|60876|60877|60878|60879|60880|60881|60882|60883|60884|60885|60886|60887|60888|60889|60890|60891|60892|60893|60894|60895|60896|60897|60898|60899|60900|60901|60902|60903|60904|60905|60906|60907|60908|60909|60910|60911|60912|60913|60914|60915|60916|60917|60918|60919|60920|60921|60922|60923|60924|60925|60926|60927|60928|60929|60930|60931|60932|60933|60934|60935|60936|60937|60938|60939|60940|60941|60942|60943|60944|60945|60946|60947|60948|60949|60950|60951|60952|60953|60954|60955|60956|60957|60958|60959|60960|60961|60962|60963|60964|60965|60966|60967|60968|60969|60970|60971|60972|60973|60974|60975|60976|60977|60978|60979|60980|60981|60982|60983|60984|60985|60986|60987|60988|60989|60990|60991|60992|60993|60994|60995|60996|60997|60998|60999|61000|61001|61002|61003|61004|61005|61006|61007|61008|61009|61010|61011|61012|61013|61014|61015|61016|61017|61018|61019|61020|61021|61022|61023|61024|61025|61026|61027|61028|61029|61030|61031|61032|61033|61034|61035|61036|61037|61038|61039|61040|61041|61042|61043|61044|61045|61046|61047|61048|61049|61050|61051|61052|61053|61054|61055|61056|61057|61058|61059|61060|61061|61062|61063|61064|61065|61066|61067|61068|61069|61070|61071|61072|61073|61074|61075|61076|61077|61078|61079|61080|61081|61082|61083|61084|61085|61086|61087|61088|61089|61090|61091|61092|61093|61094|61095|61096|61097|61098|61099|61100|61101|61102|61103|61104|61105|61106|61107|61108|61109|61110|61111|61112|61113|61114|61115|61116|61117|61118|61119|61120|61121|61122|61123|61124|61125|61126|61127|61128|61129|61130|61131|61132|61133|61134|61135|61136|61137|61138|61139|61140|61141|61142|61143|61144|61145|61146|61147|61148|61149|61150|61151|61152|61153|61154|61155|61156|61157|61158|61159|61160|61161|61162|61163|61164|61165|61166|61167|61168|61169|61170|61171|61172|61173|61174|61175|61176|61177|61178|61179|61180|61181|61182|61183|61184|61185|61186|61187|61188|61189|61190|61191|61192|61193|61194|61195|61196|61197|61198|61199|61200|61201|61202|61203|61204|61205|61206|61207|61208|61209|61210|61211|61212|61213|61214|61215|61216|61217|61218|61219|61220|61221|61222|61223|61224|61225|61226|61227|61228|61229|61230|61231|61232|61233|61234|61235|61236|61237|61238|61239|61240|61241|61242|61243|61244|61245|61246|61247|61248|61249|61250|61251|61252|61253|61254|61255|61256|61257|61258|61259|61260|61261|61262|61263|61264|61265|61266|61267|61268|61269|61270|61271|61272|61273|61274|61275|61276|61277|61278|61279|61280|61281|61282|61283|61284|61285|61286|61287|61288|61289|61290|61291|61292|61293|61294|61295|61296|61297|61298|61299|61300|61301|61302|61303|61304|61305|61306|61307|61308|61309|61310|61311|61312|61313|61314|61315|61316|61317|61318|61319|61320|61321|61322|61323|61324|61325|61326|61327|61328|61329|61330|61331|61332|61333|61334|61335|61336|61337|61338|61339|61340|61341|61342|61343|61344|61345|61346|61347|61348|61349|61350|61351|61352|61353|61354|61355|61356|61357|61358|61359|61360|61361|61362|61363|61364|61365|61366|61367|61368|61369|61370|61371|61372|61373|61374|61375|61376|61377|61378|61379|61380|61381|61382|61383|61384|61385|61386|61387|61388|61389|61390|61391|61392|61393|61394|61395|61396|61397|61398|61399|61400|61401|61402|61403|61404|61405|61406|61407|61408|61409|61410|61411|61412|61413|61414|61415|61416|61417|61418|61419|61420|61421|61422|61423|61424|61425|61426|61427|61428|61429|61430|61431|61432|61433|61434|61435|61436|61437|61438|61439|61440|61441|61442|61443|61444|61445|61446|61447|61448|61449|61450|61451|61452|61453|61454|61455|61456|61457|61458|61459|61460|61461|61462|61463|61464|61465|61466|61467|61468|61469|61470|61471|61472|61473|61474|61475|61476|61477|61478|61479|61480|61481|61482|61483|61484|61485|61486|61487|61488|61489|61490|61491|61492|61493|61494|61495|61496|61497|61498|61499|61500|61501|61502|61503|61504|61505|61506|61507|61508|61509|61510|61511|61512|61513|61514|61515|61516|61517|61518|61519|61520|61521|61522|61523|61524|61525|61526|61527|61528|61529|61530|61531|61532|61533|61534|61535|61536|61537|61538|61539|61540|61541|61542|61543|61544|61545|61546|61547|61548|61549|61550|61551|61552|61553|61554|61555|61556|61557|61558|61559|61560|61561|61562|61563|61564|61565|61566|61567|61568|61569|61570|61571|61572|61573|61574|61575|61576|61577|61578|61579|61580|61581|61582|61583|61584|61585|61586|61587|61588|61589|61590|61591|61592|61593|61594|61595|61596|61597|61598|61599|61600|61601|61602|61603|61604|61605|61606|61607|61608|61609|61610|61611|61612|61613|61614|61615|61616|61617|61618|61619|61620|61621|61622|61623|61624|61625</t>
  </si>
  <si>
    <t>61647|61648|61649|61650|61651|61652|61653|61654|61655|61656|61657|61658|61659|61660|61661|61662|61663|61664|61665|61666|61667|61668|61669|61670|61671|61672|61673|61674|61675|61676|61677|61678|61679|61680|61681|61682|61683|61684|61685|61686|61687|61688|61689|61690|61691|61692|61693|61694|61695|61696|61697|61698|61699|61700|61701|61702|61703|61704|61705|61706|61707|61708|61709|61710|61711|61712|61713|61714|61715|61716|61717|61718|61719|61720|61721|61722|61723|61724|61725|61726|61727|61728|61729|61730|61731|61732|61733|61734|61735|61736|61737|61738|61739|61740|61741|61742|61743|61744|61745|61746|61747|61748|61749|61750|61751|61752|61753|61754|61755|61756|61757|61758|61759|61760|61761|61762|61763|61764|61765|61766|61767|61768|61769|61770|61771|61772|61773|61774|61775|61776|61777|61778|61779|61780|61781|61782|61783|61784|61785|61786|61787|61788|61789|61790|61791|61792|61793|61794|61795|61796|61797|61798|61799|61800|61801|61802|61803|61804|61805|61806|61807|61808|61809|61810|61811|61812|61813|61814|61815|61816|61817|61818|61819|61820|61821|61822|61823|61824|61825|61826|61827|61828|61829|61830|61831|61832|61833|61834|61835|61836|61837|61838|61839|61840|61841|61842|61843|61844|61845|61846|61847|61848|61849|61850|61851|61852|61853|61854|61855|61856|61857|61858|61859|61860|61861|61862|61863|61864|61865|61866|61867|61868|61869|61870|61871|61872|61873|61874|61875|61876|61877|61878|61879|61880|61881|61882|61883|61884|61885|61886|61887|61888|61889|61890|61891|61892|61893|61894|61895|61896|61897|61898|61899|61900|61901|61902|61903|61904|61905|61906|61907|61908|61909|61910|61911|61912|61913|61914|61915|61916|61917|61918|61919|61920|61921|61922|61923|61924|61925|61926|61927|61928|61929|61930|61931|61932|61933|61934|61935|61936|61937|61938|61939|61940|61941|61942|61943|61944|61945|61946|61947|61948|61949|61950|61951|61952|61953|61954|61955|61956|61957|61958|61959|61960|61961|61962|61963|61964|61965|61966|61967|61968|61969|61970|61971|61972|61973|61974|61975|61976|61977|61978|61979|61980|61981|61982|61983|61984|61985|61986|61987|61988|61989|61990|61991|61992|61993|61994|61995|61996|61997|61998|61999|62000|62001|62002|62003|62004|62005|62006|62007|62008|62009|62010|62011|62012|62013|62014|62015|62016|62017|62018|62019|62020|62021|62022|62023|62024|62025|62026|62027|62028|62029|62030|62031|62032|62033|62034|62035|62036|62037|62038|62039|62040|62041|62042|62043|62044|62045|62046|62047|62048|62049|62050|62051|62052|62053|62054|62055|62056|62057|62058|62059|62060|62061|62062|62063|62064|62065|62066|62067|62068|62069|62070|62071|62072|62073|62074|62075|62076|62077|62078|62079|62080|62081|62082|62083|62084|62085|62086|62087|62088|62089|62090|62091|62092|62093|62094|62095|62096|62097|62098|62099|62100|62101|62102|62103|62104|62105|62106|62107|62108|62109|62110|62111|62112|62113|62114|62115|62116|62117|62118|62119|62120|62121|62122|62123|62124|62125|62126|62127|62128|62129|62130|62131|62132|62133|62134|62135|62136|62137|62138|62139|62140|62141|62142|62143|62144|62145|62146|62147|62148|62149|62150|62151|62152|62153|62154|62155|62156|62157|62158|62159|62160|62161|62162|62163|62164|62165|62166|62167|62168|62169|62170|62171|62172|62173|62174|62175|62176|62177|62178|62179|62180|62181|62182|62183|62184|62185|62186|62187|62188|62189|62190|62191|62192|62193|62194|62195|62196|62197|62198|62199|62200|62201|62202|62203|62204|62205|62206|62207|62208|62209|62210|62211|62212|62213|62214|62215|62216|62217|62218|62219|62220|62221|62222|62223|62224|62225|62226|62227|62228|62229|62230|62231|62232|62233|62234|62235|62236|62237|62238|62239|62240|62241|62242|62243|62244|62245|62246|62247|62248|62249|62250|62251|62252|62253|62254|62255|62256|62257|62258|62259|62260|62261|62262|62263|62264|62265|62266|62267|62268|62269|62270|62271|62272|62273|62274|62275|62276|62277|62278|62279|62280|62281|62282|62283|62284|62285|62286|62287|62288|62289|62290|62291|62292|62293|62294|62295|62296|62297|62298|62299|62300|62301|62302|62303|62304|62305|62306|62307|62308|62309|62310|62311|62312|62313|62314|62315|62316|62317|62318|62319|62320|62321|62322|62323|62324|62325|62326</t>
  </si>
  <si>
    <t>63227|63228|63229|63230|63231|63232|63233|63234|63235|63236|63237|63238|63239|63240|63241|63242|63243|63244|63245|63246|63247|63248|63249|63250|63251|63252|63253|63254|63255|63256|63257|63258|63259|63260|63261|63262|63263|63264|63265|63266|63267|63268|63269|63270|63271|63272|63273|63274|63275|63276|63277|63278|63279|63280|63281|63282|63283|63284|63285|63286|63287|63288|63289|63290|63291|63292|63293|63294|63295|63296|63297|63298|63299|63300|63301|63302|63303|63304|63305|63306|63307|63308|63309|63310|63311|63312|63313|63314|63315|63316|63317|63318|63319|63320|63321|63322|63323|63324|63325|63326|63327|63328|63329|63330|63331|63332|63333|63334|63335|63336|63337|63338|63339|63340|63341|63342|63343|63344|63345|63346|63347|63348|63349|63350|63351|63352|63353|63354|63355|63356|63357|63358|63359|63360|63361|63362|63363|63364|63365|63366|63367|63368|63369|63370|63371|63372|63373|63374|63375|63376|63377|63378|63379|63380|63381|63382|63383|63384|63385|63386|63387|63388|63389|63390|63391|63392|63393|63394|63395|63396|63397|63398|63399|63400|63401|63402|63403|63404|63405|63406|63407|63408|63409|63410|63411|63412|63413|63414|63415|63416|63417|63418|63419|63420|63421|63422|63423|63424|63425|63426|63427|63428|63429|63430|63431|63432|63433|63434|63435|63436|63437|63438|63439|63440|63441|63442|63443|63444|63445|63446|63447|63448|63449|63450|63451|63452|63453|63454|63455|63456|63457|63458|63459|63460|63461|63462|63463|63464|63465|63466|63467|63468|63469|63470|63471|63472|63473|63474|63475|63476|63477|63478|63479|63480|63481|63482|63483|63484|63485|63486|63487|63488|63489|63490|63491|63492|63493|63494|63495|63496|63497|63498|63499|63500|63501|63502|63503|63504|63505|63506|63507|63508|63509|63510|63511|63512|63513|63514|63515|63516|63517|63518|63519|63520|63521|63522|63523|63524|63525|63526|63527|63528|63529|63530|63531|63532|63533|63534|63535|63536|63537|63538|63539|63540|63541|63542|63543|63544|63545|63546|63547|63548|63549|63550|63551|63552|63553|63554|63555|63556|63557|63558|63559|63560|63561|63562|63563|63564|63565|63566|63567|63568|63569|63570|63571|63572|63573|63574|63575|63576|63577|63578|63579|63580|63581|63582|63583|63584|63585|63586|63587|63588|63589|63590|63591|63592|63593|63594|63595|63596|63597|63598|63599|63600|63601|63602|63603|63604|63605|63606|63607|63608|63609|63610|63611|63612|63613|63614|63615|63616|63617|63618|63619|63620|63621|63622|63623|63624|63625|63626|63627|63628|63629|63630|63631|63632|63633|63634|63635|63636|63637|63638|63639|63640|63641|63642|63643|63644|63645|63646|63647|63648|63649|63650|63651|63652|63653|63654|63655|63656|63657|63658|63659|63660|63661|63662|63663|63664|63665|63666|63667|63668|63669|63670|63671|63672|63673|63674|63675|63676|63677|63678|63679|63680|63681|63682|63683|63684|63685|63686|63687|63688|63689|63690|63691|63692|63693|63694|63695|63696|63697|63698|63699|63700|63701|63702|63703|63704|63705|63706|63707|63708|63709|63710|63711|63712|63713|63714|63715|63716|63717|63718|63719|63720|63721|63722|63723|63724|63725|63726|63727|63728|63729|63730|63731|63732|63733|63734|63735|63736|63737|63738|63739|63740|63741|63742|63743|63744|63745|63746|63747|63748|63749|63750|63751|63752|63753|63754|63755|63756|63757|63758|63759|63760|63761|63762|63763|63764|63765|63766|63767|63768|63769|63770|63771|63772|63773|63774|63775|63776|63777|63778|63779|63780|63781|63782|63783|63784|63785|63786|63787|63788|63789|63790|63791|63792|63793|63794|63795|63796|63797|63798|63799|63800|63801|63802|63803|63804|63805|63806|63807|63808|63809|63810|63811|63812|63813|63814|63815|63816|63817|63818|63819|63820|63821|63822|63823|63824|63825|63826|63827|63828|63829|63830|63831|63832|63833|63834|63835|63836|63837|63838|63839|63840|63841|63842|63843|63844|63845|63846|63847|63848|63849|63850|63851|63852|63853|63854|63855|63856|63857|63858|63859|63860|63861|63862|63863|63864|63865|63866|63867|63868|63869|63870|63871|63872|63873|63874|63875|63876|63877|63878|63879|63880|63881|63882|63883|63884|63885|63886|63887|63888|63889|63890|63891|63892|63893|63894|63895|63896|63897|63898|63899|63900|63901|63902|63903|63904|63905|63906|63907|63908|63909|63910|63911|63912|63913|63914|63915|63916|63917|63918|63919|63920|63921|63922|63923|63924|63925|63926|63927|63928|63929|63930|63931|63932|63933|63934|63935|63936|63937|63938|63939|63940|63941|63942|63943|63944|63945|63946|63947|63948|63949|63950|63951|63952|63953|63954|63955|63956|63957|63958|63959|63960|63961|63962|63963|63964|63965|63966|63967|63968|63969|63970|63971|63972|63973|63974|63975|63976|63977|63978|63979|63980|63981|63982|63983|63984|63985|63986|63987|63988|63989|63990|63991|63992|63993|63994|63995|63996|63997|63998|63999|64000|64001|64002|64003|64004|64005|64006|64007|64008|64009|64010|64011|64012|64013|64014|64015|64016|64017|64018|64019|64020|64021|64022|64023|64024|64025|64026</t>
  </si>
  <si>
    <t>64094|64095|64096|64097|64098|64099|64100|64101|64102|64103|64104|64105|64106|64107|64108|64109|64110|64111|64112|64113|64114|64115|64116|64117|64118|64119|64120|64121|64122|64123|64124|64125|64126|64127|64128|64129|64130|64131|64132|64133|64134|64135|64136|64137|64138|64139|64140|64141|64142|64143|64144|64145|64146|64147|64148|64149|64150|64151|64152|64153|64154|64155|64156|64157|64158|64159|64160|64161|64162|64163|64164|64165|64166|64167|64168|64169|64170|64171|64172|64173|64174|64175|64176|64177|64178|64179|64180|64181|64182|64183|64184|64185|64186|64187|64188|64189|64190|64191|64192|64193|64194|64195|64196|64197|64198|64199|64200|64201|64202|64203|64204|64205|64206|64207|64208|64209|64210|64211|64212|64213|64214|64215|64216|64217|64218|64219|64220|64221|64222|64223|64224|64225|64226|64227|64228|64229|64230|64231|64232|64233|64234|64235|64236|64237|64238|64239|64240|64241|64242|64243|64244|64245|64246|64247|64248|64249|64250|64251|64252|64253|64254|64255|64256|64257|64258|64259|64260|64261|64262|64263|64264|64265|64266|64267|64268|64269|64270|64271|64272|64273|64274|64275|64276|64277|64278|64279|64280|64281|64282|64283|64284|64285|64286|64287|64288|64289|64290|64291|64292|64293|64294|64295|64296|64297|64298|64299|64300|64301|64302|64303|64304|64305|64306|64307|64308|64309|64310|64311|64312|64313|64314|64315|64316|64317|64318|64319|64320|64321|64322|64323|64324|64325|64326|64327|64328|64329|64330|64331|64332|64333|64334|64335|64336|64337|64338|64339|64340|64341|64342|64343|64344|64345|64346|64347|64348|64349|64350|64351|64352|64353|64354|64355|64356|64357|64358|64359|64360|64361|64362|64363|64364|64365|64366|64367|64368|64369|64370|64371|64372|64373|64374|64375|64376|64377|64378|64379|64380|64381|64382|64383|64384|64385|64386|64387|64388|64389|64390|64391|64392|64393|64394|64395|64396|64397|64398|64399|64400|64401|64402|64403|64404|64405|64406|64407|64408|64409|64410|64411|64412|64413|64414|64415|64416|64417|64418|64419|64420|64421|64422|64423|64424|64425|64426|64427|64428|64429|64430|64431|64432|64433|64434|64435|64436|64437|64438|64439|64440|64441|64442|64443|64444|64445|64446|64447|64448|64449|64450|64451|64452|64453|64454|64455|64456|64457|64458|64459|64460|64461|64462|64463|64464|64465|64466|64467|64468|64469|64470|64471|64472|64473|64474|64475|64476|64477|64478|64479|64480|64481|64482|64483|64484|64485|64486|64487|64488|64489|64490|64491|64492|64493|64494|64495|64496|64497|64498|64499|64500|64501|64502|64503|64504|64505|64506|64507|64508|64509|64510|64511|64512|64513|64514|64515|64516|64517|64518|64519|64520|64521|64522|64523|64524|64525|64526|64527|64528|64529|64530|64531|64532|64533|64534|64535|64536|64537|64538|64539|64540|64541|64542|64543|64544|64545|64546|64547|64548|64549|64550|64551|64552|64553|64554|64555|64556|64557|64558|64559|64560|64561|64562|64563|64564|64565|64566|64567|64568|64569|64570|64571|64572|64573|64574|64575|64576|64577|64578|64579|64580|64581|64582|64583|64584|64585|64586|64587|64588|64589|64590|64591|64592|64593|64594|64595|64596|64597|64598|64599|64600|64601|64602|64603|64604|64605|64606|64607|64608|64609|64610|64611|64612|64613|64614|64615|64616|64617|64618|64619|64620|64621|64622|64623|64624|64625|64626|64627|64628|64629|64630|64631|64632|64633|64634|64635|64636|64637|64638|64639|64640|64641|64642|64643|64644|64645|64646|64647|64648|64649|64650|64651|64652|64653|64654|64655|64656|64657|64658|64659|64660|64661|64662|64663|64664|64665|64666|64667|64668|64669|64670|64671|64672|64673|64674|64675|64676|64677|64678|64679|64680|64681|64682|64683|64684|64685|64686|64687|64688|64689|64690|64691|64692|64693|64694|64695|64696|64697|64698|64699|64700|64701|64702|64703|64704|64705|64706|64707|64708|64709|64710|64711|64712|64713|64714|64715|64716|64717|64718|64719|64720|64721|64722|64723|64724|64725|64726|64727|64728|64729|64730|64731|64732|64733|64734|64735|64736|64737|64738|64739|64740|64741|64742|64743|64744|64745|64746|64747|64748|64749|64750|64751|64752|64753|64754|64755|64756|64757|64758|64759|64760|64761|64762|64763|64764|64765|64766|64767|64768|64769|64770|64771|64772|64773|64774|64775|64776|64777|64778|64779|64780|64781|64782|64783|64784|64785|64786|64787|64788|64789|64790|64791|64792|64793|64794|64795|64796|64797|64798|64799|64800|64801|64802|64803|64804|64805|64806|64807|64808|64809|64810|64811|64812|64813|64814|64815|64816|64817|64818|64819|64820|64821|64822|64823|64824|64825|64826|64827|64828|64829|64830|64831|64832|64833|64834|64835|64836|64837|64838|64839|64840|64841|64842|64843|64844|64845|64846|64847|64848|64849|64850|64851|64852|64853|64854|64855|64856|64857|64858|64859|64860|64861|64862|64863|64864|64865|64866|64867|64868|64869|64870|64871|64872|64873|64874|64875|64876|64877|64878|64879|64880|64881|64882|64883|64884|64885|64886|64887|64888|64889|64890|64891|64892|64893</t>
  </si>
  <si>
    <t>67846|67847|67848|67849|67850|67851|67852|67853|67854|67855|67856|67857|67858|67859|67860|67861|67862|67863|67864|67865|67866|67867|67868|67869|67870|67871|67872|67873|67874|67875|67876|67877|67878|67879|67880|67881|67882|67883|67884|67885|67886|67887|67888|67889|67890|67891|67892|67893|67894|67895|67896|67897|67898|67899|67900|67901|67902|67903|67904|67905|67906|67907|67908|67909|67910|67911|67912|67913|67914|67915|67916|67917|67918|67919|67920|67921|67922|67923|67924|67925|67926|67927|67928|67929|67930|67931|67932|67933|67934|67935|67936|67937|67938|67939|67940|67941|67942|67943|67944|67945|67946|67947|67948|67949|67950|67951|67952|67953|67954|67955|67956|67957|67958|67959|67960|67961|67962|67963|67964|67965|67966|67967|67968|67969|67970|67971|67972|67973|67974|67975|67976|67977|67978|67979|67980|67981|67982|67983|67984|67985|67986|67987|67988|67989|67990|67991|67992|67993|67994|67995|67996|67997|67998|67999|68000|68001|68002|68003|68004|68005|68006|68007|68008|68009|68010|68011|68012|68013|68014|68015|68016|68017|68018|68019|68020|68021|68022|68023|68024|68025|68026|68027|68028|68029|68030|68031|68032|68033|68034|68035|68036|68037|68038|68039|68040|68041|68042|68043|68044|68045|68046|68047|68048|68049|68050|68051|68052|68053|68054|68055|68056|68057|68058|68059|68060|68061|68062|68063|68064|68065|68066|68067|68068|68069|68070|68071|68072|68073|68074|68075|68076|68077|68078|68079|68080|68081|68082|68083|68084|68085|68086|68087|68088|68089|68090|68091|68092|68093|68094|68095|68096|68097|68098|68099|68100|68101|68102|68103|68104|68105|68106|68107|68108|68109|68110|68111|68112|68113|68114|68115|68116|68117|68118|68119|68120|68121|68122|68123|68124|68125|68126|68127|68128|68129|68130|68131|68132|68133|68134|68135|68136|68137|68138|68139|68140|68141|68142|68143|68144|68145|68146|68147|68148|68149|68150|68151|68152|68153|68154|68155|68156|68157|68158|68159|68160|68161|68162|68163|68164|68165|68166|68167|68168|68169|68170|68171|68172|68173|68174|68175|68176|68177|68178|68179|68180|68181|68182|68183|68184|68185|68186|68187|68188|68189|68190|68191|68192|68193|68194|68195|68196|68197|68198|68199|68200|68201|68202|68203|68204|68205|68206|68207|68208|68209|68210|68211|68212|68213|68214|68215|68216|68217|68218|68219|68220|68221|68222|68223|68224|68225|68226|68227|68228|68229|68230|68231|68232|68233|68234|68235|68236|68237|68238|68239|68240|68241|68242|68243|68244|68245|68246|68247|68248|68249|68250|68251|68252|68253|68254|68255|68256|68257|68258|68259|68260|68261|68262|68263|68264|68265|68266|68267|68268|68269|68270|68271|68272|68273|68274|68275|68276|68277|68278|68279|68280|68281|68282|68283|68284|68285|68286|68287|68288|68289|68290|68291|68292|68293|68294|68295|68296|68297|68298|68299|68300|68301|68302|68303|68304|68305|68306|68307|68308|68309|68310|68311|68312|68313|68314|68315|68316|68317|68318|68319|68320|68321|68322|68323|68324|68325|68326|68327|68328|68329|68330|68331|68332|68333|68334|68335|68336|68337|68338|68339|68340|68341|68342|68343|68344|68345|68346|68347|68348|68349|68350|68351|68352|68353|68354|68355|68356|68357|68358|68359|68360|68361|68362|68363|68364|68365|68366|68367|68368|68369|68370|68371|68372|68373|68374|68375|68376|68377|68378|68379|68380|68381|68382|68383|68384|68385|68386|68387|68388|68389|68390|68391|68392|68393|68394|68395|68396|68397|68398|68399|68400|68401|68402|68403|68404|68405|68406|68407|68408|68409|68410|68411|68412|68413|68414|68415|68416|68417|68418|68419|68420|68421|68422|68423|68424|68425|68426|68427|68428|68429|68430|68431|68432|68433|68434|68435|68436|68437|68438|68439|68440|68441|68442|68443|68444|68445|68446|68447|68448|68449|68450|68451|68452|68453|68454|68455|68456|68457|68458|68459|68460|68461|68462|68463|68464|68465|68466|68467|68468|68469|68470|68471|68472|68473|68474|68475|68476|68477|68478|68479|68480|68481|68482|68483|68484|68485|68486|68487|68488|68489|68490|68491|68492|68493|68494|68495|68496|68497|68498|68499|68500|68501|68502|68503|68504|68505|68506|68507|68508|68509|68510|68511|68512|68513|68514|68515|68516|68517|68518|68519|68520|68521|68522|68523|68524|68525|68526|68527|68528|68529|68530|68531|68532|68533|68534|68535|68536|68537|68538|68539|68540|68541|68542|68543|68544|68545|68546|68547|68548|68549|68550|68551|68552|68553|68554|68555|68556|68557|68558|68559|68560|68561|68562|68563|68564|68565|68566|68567|68568|68569|68570|68571|68572|68573|68574|68575|68576|68577|68578|68579|68580|68581|68582|68583|68584|68585|68586|68587|68588|68589|68590|68591|68592|68593|68594|68595|68596|68597|68598|68599|68600|68601|68602|68603|68604|68605|68606|68607|68608|68609|68610|68611|68612|68613|68614|68615|68616|68617|68618|68619|68620|68621|68622|68623|68624|68625|68626|68627|68628|68629|68630|68631|68632|68633|68634|68635|68636|68637|68638|68639|68640|68641|68642|68643|68644|68645</t>
  </si>
  <si>
    <t>98|50</t>
  </si>
  <si>
    <t>68667|68668|68669|68670|68671|68672|68673|68674|68675|68676|68677|68678|68679|68680|68681|68682|68683|68684|68685|68686|68687|68688|68689|68690|68691|68692|68693|68694|68695|68696|68697|68698|68699|68700|68701|68702|68703|68704|68705|68706|68707|68708|68709|68710|68711|68712|68713|68714|68715|68716|68717|68718|68719|68720|68721|68722|68723|68724|68725|68726|68727|68728|68729|68730|68731|68732|68733|68734|68735|68736|68737|68738|68739|68740|68741|68742|68743|68744|68745|68746|68747|68748|68749|68750|68751|68752|68753|68754|68755|68756|68757|68758|68759|68760|68761|68762|68763|68764|68765|68766|68767|68768|68769|68770|68771|68772|68773|68774|68775|68776|68777|68778|68779|68780|68781|68782|68783|68784|68785|68786|68787|68788|68789|68790|68791|68792|68793|68794|68795|68796|68797|68798|68799|68800|68801|68802|68803|68804|68805|68806|68807|68808|68809|68810|68811|68812|68813|68814|68815|68816|68817|68818|68819|68820|68821|68822|68823|68824|68825|68826|68827|68828|68829|68830|68831|68832|68833|68834|68835|68836|68837|68838|68839|68840|68841|68842|68843|68844|68845|68846|68847|68848|68849|68850|68851|68852|68853|68854|68855|68856|68857|68858|68859|68860|68861|68862|68863|68864|68865|68866|68867|68868|68869|68870|68871|68872|68873|68874|68875|68876|68877|68878|68879|68880|68881|68882|68883|68884|68885|68886|68887|68888|68889|68890|68891|68892|68893|68894|68895|68896|68897|68898|68899|68900|68901|68902|68903|68904|68905|68906|68907|68908|68909|68910|68911|68912|68913|68914|68915|68916|68917|68918|68919|68920|68921|68922|68923|68924|68925|68926|68927|68928|68929|68930|68931|68932|68933|68934|68935|68936|68937|68938|68939|68940|68941|68942|68943|68944|68945|68946|68947|68948|68949|68950|68951|68952|68953|68954|68955|68956|68957|68958|68959|68960|68961|68962|68963|68964|68965|68966|68967|68968|68969|68970|68971|68972|68973|68974|68975|68976|68977|68978|68979|68980|68981|68982|68983|68984|68985|68986|68987|68988|68989|68990|68991|68992|68993|68994|68995|68996|68997|68998|68999|69000|69001|69002|69003|69004|69005|69006|69007|69008|69009|69010|69011|69012|69013|69014|69015|69016|69017|69018|69019|69020|69021|69022|69023|69024|69025|69026|69027|69028|69029|69030|69031|69032|69033|69034|69035|69036|69037|69038|69039|69040|69041|69042|69043|69044|69045|69046|69047|69048|69049|69050|69051|69052|69053|69054|69055|69056|69057|69058|69059|69060|69061|69062|69063|69064|69065|69066|69067|69068|69069|69070|69071|69072|69073|69074|69075|69076|69077|69078|69079|69080|69081|69082|69083|69084|69085|69086|69087|69088|69089|69090|69091|69092|69093|69094|69095|69096|69097|69098|69099|69100|69101|69102|69103|69104|69105|69106|69107|69108|69109|69110|69111|69112|69113|69114|69115|69116|69117|69118|69119|69120|69121|69122|69123|69124|69125|69126|69127|69128|69129|69130|69131|69132|69133|69134|69135|69136|69137|69138|69139|69140|69141|69142|69143|69144|69145|69146|69147|69148|69149|69150|69151|69152|69153|69154|69155|69156|69157|69158|69159|69160|69161|69162|69163|69164|69165|69166|69167|69168|69169|69170|69171|69172|69173|69174|69175|69176|69177|69178|69179|69180|69181|69182|69183|69184|69185|69186|69187|69188|69189|69190|69191|69192|69193|69194|69195|69196|69197|69198|69199|69200|69201|69202|69203|69204|69205|69206|69207|69208|69209|69210|69211|69212|69213|69214|69215|69216|69217|69218|69219|69220|69221|69222|69223|69224|69225|69226|69227|69228|69229|69230|69231|69232|69233|69234|69235|69236|69237|69238|69239|69240|69241|69242|69243|69244|69245|69246|69247|69248|69249|69250|69251|69252|69253|69254|69255|69256|69257|69258|69259|69260|69261|69262|69263|69264|69265|69266|69267|69268|69269|69270|69271|69272|69273|69274|69275|69276|69277|69278|69279|69280|69281|69282|69283|69284|69285|69286|69287|69288|69289|69290|69291|69292|69293|69294|69295|69296|69297|69298|69299|69300|69301|69302|69303|69304|69305|69306|69307|69308|69309|69310|69311|69312|69313|69314|69315|69316|69317|69318|69319|69320|69321|69322|69323|69324|69325|69326|69327|69328|69329|69330|69331|69332|69333|69334|69335|69336|69337|69338|69339|69340|69341|69342|69343|69344|69345|69346|69347|69348|69349|69350|69351|69352|69353|69354|69355|69356|69357|69358|69359|69360|69361|69362|69363|69364|69365|69366|69367|69368|69369|69370|69371|69372|69373|69374|69375|69376|69377|69378|69379|69380|69381|69382|69383|69384|69385|69386|69387|69388|69389|69390|69391|69392|69393|69394|69395|69396|69397|69398|69399|69400|69401|69402|69403|69404|69405|69406|69407|69408|69409|69410|69411|69412|69413|69414|69415|69416|69417|69418|69419|69420|69421|69422|69423|69424|69425|69426|69427|69428|69429|69430|69431|69432|69433|69434|69435|69436|69437|69438|69439|69440|69441|69442|69443|69444|69445|69446|69447|69448|69449|69450|69451|69452|69453|69454|69455|69456|69457|69458|69459|69460|69461|69462|69463|69464|69465|69466</t>
  </si>
  <si>
    <t>69488|69489|69490|69491|69492|69493|69494|69495|69496|69497|69498|69499|69500|69501|69502|69503|69504|69505|69506|69507|69508|69509|69510|69511|69512|69513|69514|69515|69516|69517|69518|69519|69520|69521|69522|69523|69524|69525|69526|69527|69528|69529|69530|69531|69532|69533|69534|69535|69536|69537|69538|69539|69540|69541|69542|69543|69544|69545|69546|69547|69548|69549|69550|69551|69552|69553|69554|69555|69556|69557|69558|69559|69560|69561|69562|69563|69564|69565|69566|69567|69568|69569|69570|69571|69572|69573|69574|69575|69576|69577|69578|69579|69580|69581|69582|69583|69584|69585|69586|69587|69588|69589|69590|69591|69592|69593|69594|69595|69596|69597|69598|69599|69600|69601|69602|69603|69604|69605|69606|69607|69608|69609|69610|69611|69612|69613|69614|69615|69616|69617|69618|69619|69620|69621|69622|69623|69624|69625|69626|69627|69628|69629|69630|69631|69632|69633|69634|69635|69636|69637|69638|69639|69640|69641|69642|69643|69644|69645|69646|69647|69648|69649|69650|69651|69652|69653|69654|69655|69656|69657|69658|69659|69660|69661|69662|69663|69664|69665|69666|69667|69668|69669|69670|69671|69672|69673|69674|69675|69676|69677|69678|69679|69680|69681|69682|69683|69684|69685|69686|69687|69688|69689|69690|69691|69692|69693|69694|69695|69696|69697|69698|69699|69700|69701|69702|69703|69704|69705|69706|69707|69708|69709|69710|69711|69712|69713|69714|69715|69716|69717|69718|69719|69720|69721|69722|69723|69724|69725|69726|69727|69728|69729|69730|69731|69732|69733|69734|69735|69736|69737|69738|69739|69740|69741|69742|69743|69744|69745|69746|69747|69748|69749|69750|69751|69752|69753|69754|69755|69756|69757|69758|69759|69760|69761|69762|69763|69764|69765|69766|69767|69768|69769|69770|69771|69772|69773|69774|69775|69776|69777|69778|69779|69780|69781|69782|69783|69784|69785|69786|69787|69788|69789|69790|69791|69792|69793|69794|69795|69796|69797|69798|69799|69800|69801|69802|69803|69804|69805|69806|69807|69808|69809|69810|69811|69812|69813|69814|69815|69816|69817|69818|69819|69820|69821|69822|69823|69824|69825|69826|69827|69828|69829|69830|69831|69832|69833|69834|69835|69836|69837|69838|69839|69840|69841|69842|69843|69844|69845|69846|69847|69848|69849|69850|69851|69852|69853|69854|69855|69856|69857|69858|69859|69860|69861|69862|69863|69864|69865|69866|69867|69868|69869|69870|69871|69872|69873|69874|69875|69876|69877|69878|69879|69880|69881|69882|69883|69884|69885|69886|69887|69888|69889|69890|69891|69892|69893|69894|69895|69896|69897|69898|69899|69900|69901|69902|69903|69904|69905|69906|69907|69908|69909|69910|69911|69912|69913|69914|69915|69916|69917|69918|69919|69920|69921|69922|69923|69924|69925|69926|69927|69928|69929|69930|69931|69932|69933|69934|69935|69936|69937|69938|69939|69940|69941|69942|69943|69944|69945|69946|69947|69948|69949|69950|69951|69952|69953|69954|69955|69956|69957|69958|69959|69960|69961|69962|69963|69964|69965|69966|69967|69968|69969|69970|69971|69972|69973|69974|69975|69976|69977|69978|69979|69980|69981|69982|69983|69984|69985|69986|69987|69988|69989|69990|69991|69992|69993|69994|69995|69996|69997|69998|69999|70000|70001|70002|70003|70004|70005|70006|70007|70008|70009|70010|70011|70012|70013|70014|70015|70016|70017|70018|70019|70020|70021|70022|70023|70024|70025|70026|70027|70028|70029|70030|70031|70032|70033|70034|70035|70036|70037|70038|70039|70040|70041|70042|70043|70044|70045|70046|70047|70048|70049|70050|70051|70052|70053|70054|70055|70056|70057|70058|70059|70060|70061|70062|70063|70064|70065|70066|70067|70068|70069|70070|70071|70072|70073|70074|70075|70076|70077|70078|70079|70080|70081|70082|70083|70084|70085|70086|70087|70088|70089|70090|70091|70092|70093|70094|70095|70096|70097|70098|70099|70100|70101|70102|70103|70104|70105|70106|70107|70108|70109|70110|70111|70112|70113|70114|70115|70116|70117|70118|70119|70120|70121|70122|70123|70124|70125|70126|70127|70128|70129|70130|70131|70132|70133|70134|70135|70136|70137|70138|70139|70140|70141|70142|70143|70144|70145|70146|70147|70148|70149|70150|70151|70152|70153|70154|70155|70156|70157|70158|70159|70160|70161|70162|70163|70164|70165|70166|70167|70168|70169|70170|70171|70172|70173|70174|70175|70176|70177|70178|70179|70180|70181|70182|70183|70184|70185|70186|70187|70188|70189|70190|70191|70192|70193|70194|70195|70196|70197|70198|70199|70200|70201|70202|70203|70204|70205|70206|70207|70208|70209|70210|70211|70212|70213|70214|70215|70216|70217|70218|70219|70220|70221|70222|70223|70224|70225|70226|70227|70228|70229|70230|70231|70232|70233|70234|70235|70236|70237|70238|70239|70240|70241|70242|70243|70244|70245|70246|70247|70248|70249|70250|70251|70252|70253|70254|70255|70256|70257|70258|70259|70260|70261|70262|70263|70264|70265|70266|70267|70268|70269|70270|70271|70272|70273|70274|70275|70276|70277|70278|70279|70280|70281|70282|70283|70284|70285|70286|70287</t>
  </si>
  <si>
    <t>70309|70310|70311|70312|70313|70314|70315|70316|70317|70318|70319|70320|70321|70322|70323|70324|70325|70326|70327|70328|70329|70330|70331|70332|70333|70334|70335|70336|70337|70338|70339|70340|70341|70342|70343|70344|70345|70346|70347|70348|70349|70350|70351|70352|70353|70354|70355|70356|70357|70358|70359|70360|70361|70362|70363|70364|70365|70366|70367|70368|70369|70370|70371|70372|70373|70374|70375|70376|70377|70378|70379|70380|70381|70382|70383|70384|70385|70386|70387|70388|70389|70390|70391|70392|70393|70394|70395|70396|70397|70398|70399|70400|70401|70402|70403|70404|70405|70406|70407|70408|70409|70410|70411|70412|70413|70414|70415|70416|70417|70418|70419|70420|70421|70422|70423|70424|70425|70426|70427|70428|70429|70430|70431|70432|70433|70434|70435|70436|70437|70438|70439|70440|70441|70442|70443|70444|70445|70446|70447|70448|70449|70450|70451|70452|70453|70454|70455|70456|70457|70458|70459|70460|70461|70462|70463|70464|70465|70466|70467|70468|70469|70470|70471|70472|70473|70474|70475|70476|70477|70478|70479|70480|70481|70482|70483|70484|70485|70486|70487|70488|70489|70490|70491|70492|70493|70494|70495|70496|70497|70498|70499|70500|70501|70502|70503|70504|70505|70506|70507|70508|70509|70510|70511|70512|70513|70514|70515|70516|70517|70518|70519|70520|70521|70522|70523|70524|70525|70526|70527|70528|70529|70530|70531|70532|70533|70534|70535|70536|70537|70538|70539|70540|70541|70542|70543|70544|70545|70546|70547|70548|70549|70550|70551|70552|70553|70554|70555|70556|70557|70558|70559|70560|70561|70562|70563|70564|70565|70566|70567|70568|70569|70570|70571|70572|70573|70574|70575|70576|70577|70578|70579|70580|70581|70582|70583|70584|70585|70586|70587|70588|70589|70590|70591|70592|70593|70594|70595|70596|70597|70598|70599|70600|70601|70602|70603|70604|70605|70606|70607|70608|70609|70610|70611|70612|70613|70614|70615|70616|70617|70618|70619|70620|70621|70622|70623|70624|70625|70626|70627|70628|70629|70630|70631|70632|70633|70634|70635|70636|70637|70638|70639|70640|70641|70642|70643|70644|70645|70646|70647|70648|70649|70650|70651|70652|70653|70654|70655|70656|70657|70658|70659|70660|70661|70662|70663|70664|70665|70666|70667|70668</t>
  </si>
  <si>
    <t>70669|70670|70671|70672|70673|70674|70675|70676|70677|70678|70679|70680|70681|70682|70683|70684|70685|70686|70687|70688|70689|70690|70691|70692|70693|70694|70695|70696|70697|70698|70699|70700|70701|70702|70703|70704|70705|70706|70707|70708|70709|70710|70711|70712|70713|70714|70715|70716|70717|70718|70719|70720|70721|70722|70723|70724|70725|70726|70727|70728|70729|70730|70731|70732|70733|70734|70735|70736|70737|70738|70739|70740|70741|70742|70743|70744|70745|70746|70747|70748|70749|70750|70751|70752|70753|70754|70755|70756|70757|70758|70759|70760|70761|70762|70763|70764|70765|70766|70767|70768|70769|70770|70771|70772|70773|70774|70775|70776|70777|70778|70779|70780|70781|70782|70783|70784|70785|70786|70787|70788|70789|70790|70791|70792|70793|70794|70795|70796|70797|70798|70799|70800|70801|70802|70803|70804|70805|70806|70807|70808|70809|70810|70811|70812|70813|70814|70815|70816|70817|70818|70819|70820|70821|70822|70823|70824|70825|70826|70827|70828|70829|70830|70831|70832|70833|70834|70835|70836|70837|70838|70839|70840|70841|70842|70843|70844|70845|70846|70847|70848|70849|70850|70851|70852|70853|70854|70855|70856|70857|70858|70859|70860|70861|70862|70863|70864|70865|70866|70867|70868|70869|70870|70871|70872|70873|70874|70875|70876|70877|70878|70879|70880|70881|70882|70883|70884|70885|70886|70887|70888|70889|70890|70891|70892|70893|70894|70895|70896|70897|70898|70899|70900|70901|70902|70903|70904|70905|70906|70907|70908|70909|70910|70911|70912|70913|70914|70915|70916|70917|70918|70919|70920|70921|70922|70923|70924|70925|70926|70927|70928|70929|70930|70931|70932|70933|70934|70935|70936|70937|70938|70939|70940|70941|70942|70943|70944|70945|70946|70947|70948|70949|70950|70951|70952|70953|70954|70955|70956|70957|70958|70959|70960|70961|70962|70963|70964|70965|70966|70967|70968|70969|70970|70971|70972|70973|70974|70975|70976|70977|70978|70979|70980|70981|70982|70983|70984|70985|70986|70987|70988</t>
  </si>
  <si>
    <t>72012|72013|72014|72015|72016|72017|72018|72019|72020|72021|72022|72023|72024|72025|72026|72027|72028|72029|72030|72031|72032|72033|72034|72035|72036|72037|72038|72039|72040|72041|72042|72043|72044|72045|72046|72047|72048|72049|72050|72051|72052|72053|72054|72055|72056|72057|72058|72059|72060|72061|72062|72063|72064|72065|72066|72067|72068|72069|72070|72071|72072|72073|72074|72075|72076|72077|72078|72079|72080|72081|72082|72083|72084|72085|72086|72087|72088|72089|72090|72091|72092|72093|72094|72095|72096|72097|72098|72099|72100|72101|72102|72103|72104|72105|72106|72107|72108|72109|72110|72111|72112|72113|72114|72115|72116|72117|72118|72119|72120|72121|72122|72123|72124|72125|72126|72127|72128|72129|72130|72131|72132|72133|72134|72135|72136|72137|72138|72139|72140|72141|72142|72143|72144|72145|72146|72147|72148|72149|72150|72151|72152|72153|72154|72155|72156|72157|72158|72159|72160|72161|72162|72163|72164|72165|72166|72167|72168|72169|72170|72171|72172|72173|72174|72175|72176|72177|72178|72179|72180|72181|72182|72183|72184|72185|72186|72187|72188|72189|72190|72191|72192|72193|72194|72195|72196|72197|72198|72199|72200|72201|72202|72203|72204|72205|72206|72207|72208|72209|72210|72211|72212|72213|72214|72215|72216|72217|72218|72219|72220|72221|72222|72223|72224|72225|72226|72227|72228|72229|72230|72231|72232|72233|72234|72235|72236|72237|72238|72239|72240|72241|72242|72243|72244|72245|72246|72247|72248|72249|72250|72251|72252|72253|72254|72255|72256|72257|72258|72259|72260|72261|72262|72263|72264|72265|72266|72267|72268|72269|72270|72271|72272|72273|72274|72275|72276|72277|72278|72279|72280|72281|72282|72283|72284|72285|72286|72287|72288|72289|72290|72291|72292|72293|72294|72295|72296|72297|72298|72299|72300|72301|72302|72303|72304|72305|72306|72307|72308|72309|72310|72311|72312|72313|72314|72315|72316|72317|72318|72319|72320|72321|72322|72323|72324|72325|72326|72327|72328|72329|72330|72331|72332|72333|72334|72335|72336|72337|72338|72339|72340|72341|72342|72343|72344|72345|72346|72347|72348|72349|72350|72351|72352|72353|72354|72355|72356|72357|72358|72359|72360|72361|72362|72363|72364|72365|72366|72367|72368|72369|72370|72371|72372|72373|72374|72375|72376|72377|72378|72379|72380|72381|72382|72383|72384|72385|72386|72387|72388|72389|72390|72391|72392|72393|72394|72395|72396|72397|72398|72399|72400|72401|72402|72403|72404|72405|72406|72407|72408|72409|72410|72411|72412|72413|72414|72415|72416|72417|72418|72419|72420|72421|72422|72423|72424|72425|72426|72427|72428|72429|72430|72431|72432|72433|72434|72435|72436|72437|72438|72439|72440|72441|72442|72443|72444|72445|72446|72447|72448|72449|72450|72451|72452|72453|72454|72455|72456|72457|72458|72459|72460|72461|72462|72463|72464|72465|72466|72467|72468|72469|72470|72471|72472|72473|72474|72475|72476|72477|72478|72479|72480|72481|72482|72483|72484|72485|72486|72487|72488|72489|72490|72491|72492|72493|72494|72495|72496|72497|72498|72499|72500|72501|72502|72503|72504|72505|72506|72507|72508|72509|72510|72511|72512|72513|72514|72515|72516|72517|72518|72519|72520|72521|72522|72523|72524|72525|72526|72527|72528|72529|72530|72531|72532|72533|72534|72535|72536|72537|72538|72539|72540|72541|72542|72543|72544|72545|72546|72547|72548|72549|72550|72551|72552|72553|72554|72555|72556|72557|72558|72559|72560|72561|72562|72563|72564|72565|72566|72567|72568|72569|72570|72571|72572|72573|72574|72575|72576|72577|72578|72579|72580|72581|72582|72583|72584|72585|72586|72587|72588|72589|72590|72591|72592|72593|72594|72595|72596|72597|72598|72599|72600|72601|72602|72603|72604|72605|72606|72607|72608|72609|72610|72611|72612|72613|72614|72615|72616|72617|72618|72619|72620|72621|72622|72623|72624|72625|72626|72627|72628|72629|72630|72631|72632|72633|72634|72635|72636|72637|72638|72639|72640|72641|72642|72643|72644|72645|72646|72647|72648|72649|72650|72651|72652|72653|72654|72655|72656|72657|72658|72659|72660|72661|72662|72663|72664|72665|72666|72667|72668|72669|72670|72671|72672|72673|72674|72675|72676|72677|72678|72679|72680|72681|72682|72683|72684|72685|72686|72687|72688|72689|72690|72691|72692|72693|72694|72695|72696|72697|72698|72699|72700|72701|72702|72703|72704|72705|72706|72707|72708|72709|72710|72711|72712|72713|72714|72715|72716|72717|72718|72719|72720|72721|72722|72723|72724|72725|72726|72727|72728|72729|72730|72731|72732|72733|72734|72735|72736|72737|72738|72739|72740|72741|72742|72743|72744|72745|72746|72747|72748|72749|72750|72751|72752|72753|72754|72755|72756|72757|72758|72759|72760|72761|72762|72763|72764|72765|72766|72767|72768|72769|72770|72771|72772|72773|72774|72775|72776|72777|72778|72779|72780|72781|72782|72783|72784|72785|72786|72787|72788|72789|72790|72791|72792|72793|72794|72795|72796|72797|72798|72799|72800|72801|72802|72803|72804|72805|72806|72807|72808|72809|72810|72811</t>
  </si>
  <si>
    <t>72833|72834|72835|72836|72837|72838|72839|72840|72841|72842|72843|72844|72845|72846|72847|72848|72849|72850|72851|72852|72853|72854|72855|72856|72857|72858|72859|72860|72861|72862|72863|72864|72865|72866|72867|72868|72869|72870|72871|72872|72873|72874|72875|72876|72877|72878|72879|72880|72881|72882|72883|72884|72885|72886|72887|72888|72889|72890|72891|72892|72893|72894|72895|72896|72897|72898|72899|72900|72901|72902|72903|72904|72905|72906|72907|72908|72909|72910|72911|72912|72913|72914|72915|72916|72917|72918|72919|72920|72921|72922|72923|72924|72925|72926|72927|72928|72929|72930|72931|72932|72933|72934|72935|72936|72937|72938|72939|72940|72941|72942|72943|72944|72945|72946|72947|72948|72949|72950|72951|72952|72953|72954|72955|72956|72957|72958|72959|72960|72961|72962|72963|72964|72965|72966|72967|72968|72969|72970|72971|72972|72973|72974|72975|72976|72977|72978|72979|72980|72981|72982|72983|72984|72985|72986|72987|72988|72989|72990|72991|72992|72993|72994|72995|72996|72997|72998|72999|73000|73001|73002|73003|73004|73005|73006|73007|73008|73009|73010|73011|73012|73013|73014|73015|73016|73017|73018|73019|73020|73021|73022|73023|73024|73025|73026|73027|73028|73029|73030|73031|73032|73033|73034|73035|73036|73037|73038|73039|73040|73041|73042|73043|73044|73045|73046|73047|73048|73049|73050|73051|73052|73053|73054|73055|73056|73057|73058|73059|73060|73061|73062|73063|73064|73065|73066|73067|73068|73069|73070|73071|73072|73073|73074|73075|73076|73077|73078|73079|73080|73081|73082|73083|73084|73085|73086|73087|73088|73089|73090|73091|73092|73093|73094|73095|73096|73097|73098|73099|73100|73101|73102|73103|73104|73105|73106|73107|73108|73109|73110|73111|73112|73113|73114|73115|73116|73117|73118|73119|73120|73121|73122|73123|73124|73125|73126|73127|73128|73129|73130|73131|73132|73133|73134|73135|73136|73137|73138|73139|73140|73141|73142|73143|73144|73145|73146|73147|73148|73149|73150|73151|73152|73153|73154|73155|73156|73157|73158|73159|73160|73161|73162|73163|73164|73165|73166|73167|73168|73169|73170|73171|73172|73173|73174|73175|73176|73177|73178|73179|73180|73181|73182|73183|73184|73185|73186|73187|73188|73189|73190|73191|73192|73193|73194|73195|73196|73197|73198|73199|73200|73201|73202|73203|73204|73205|73206|73207|73208|73209|73210|73211|73212|73213|73214|73215|73216|73217|73218|73219|73220|73221|73222|73223|73224|73225|73226|73227|73228|73229|73230|73231|73232|73233|73234|73235|73236|73237|73238|73239|73240|73241|73242|73243|73244|73245|73246|73247|73248|73249|73250|73251|73252|73253|73254|73255|73256|73257|73258|73259|73260|73261|73262|73263|73264|73265|73266|73267|73268|73269|73270|73271|73272|73273|73274|73275|73276|73277|73278|73279|73280|73281|73282|73283|73284|73285|73286|73287|73288|73289|73290|73291|73292|73293|73294|73295|73296|73297|73298|73299|73300|73301|73302|73303|73304|73305|73306|73307|73308|73309|73310|73311|73312|73313|73314|73315|73316|73317|73318|73319|73320|73321|73322|73323|73324|73325|73326|73327|73328|73329|73330|73331|73332|73333|73334|73335|73336|73337|73338|73339|73340|73341|73342|73343|73344|73345|73346|73347|73348|73349|73350|73351|73352|73353|73354|73355|73356|73357|73358|73359|73360|73361|73362|73363|73364|73365|73366|73367|73368|73369|73370|73371|73372|73373|73374|73375|73376|73377|73378|73379|73380|73381|73382|73383|73384|73385|73386|73387|73388|73389|73390|73391|73392|73393|73394|73395|73396|73397|73398|73399|73400|73401|73402|73403|73404|73405|73406|73407|73408|73409|73410|73411|73412|73413|73414|73415|73416|73417|73418|73419|73420|73421|73422|73423|73424|73425|73426|73427|73428|73429|73430|73431|73432|73433|73434|73435|73436|73437|73438|73439|73440|73441|73442|73443|73444|73445|73446|73447|73448|73449|73450|73451|73452|73453|73454|73455|73456|73457|73458|73459|73460|73461|73462|73463|73464|73465|73466|73467|73468|73469|73470|73471|73472</t>
  </si>
  <si>
    <t>Lab</t>
  </si>
  <si>
    <t>Biosample type</t>
  </si>
  <si>
    <t>UC4 DK112217</t>
  </si>
  <si>
    <t>Primary cell</t>
  </si>
  <si>
    <t>M</t>
  </si>
  <si>
    <t>47yo</t>
  </si>
  <si>
    <t>T2DM (18 yrs Gastric  Bypass)</t>
  </si>
  <si>
    <t>26yo</t>
  </si>
  <si>
    <t>29yo</t>
  </si>
  <si>
    <t>F</t>
  </si>
  <si>
    <t>24yo</t>
  </si>
  <si>
    <t>No HX DIAB (Asthma)</t>
  </si>
  <si>
    <t>14yo</t>
  </si>
  <si>
    <t>46yo</t>
  </si>
  <si>
    <t>65yo</t>
  </si>
  <si>
    <t>T2DM (4 yrs Gastric  Bypass)</t>
  </si>
  <si>
    <t>3yo</t>
  </si>
  <si>
    <t>42yo</t>
  </si>
  <si>
    <t>T2DM (2yrs-LADA?)</t>
  </si>
  <si>
    <t>18yo</t>
  </si>
  <si>
    <t>28yo</t>
  </si>
  <si>
    <t>T2DM (&gt;5 yrs Polycystic ovaries)</t>
  </si>
  <si>
    <t>43yo</t>
  </si>
  <si>
    <t>30yo</t>
  </si>
  <si>
    <t>31yo</t>
  </si>
  <si>
    <t>22yo</t>
  </si>
  <si>
    <t>Recent T1DM (Unsuspected)</t>
  </si>
  <si>
    <t>13yo</t>
  </si>
  <si>
    <t>39yo</t>
  </si>
  <si>
    <t>17yo</t>
  </si>
  <si>
    <t>HPAP-025</t>
  </si>
  <si>
    <t>NO ISLET ISOLATED</t>
  </si>
  <si>
    <t>T1DM (14 yrs duration)</t>
  </si>
  <si>
    <t>4yo</t>
  </si>
  <si>
    <t>23yo</t>
  </si>
  <si>
    <t>HPAP-030</t>
  </si>
  <si>
    <t>HPAP-031</t>
  </si>
  <si>
    <t>T1DM (18 yrs duration)</t>
  </si>
  <si>
    <t>10yo</t>
  </si>
  <si>
    <t>6yo</t>
  </si>
  <si>
    <t>35yo</t>
  </si>
  <si>
    <t>5yo</t>
  </si>
  <si>
    <t>HPAP-041</t>
  </si>
  <si>
    <t>T1DM (12 yrs duration)</t>
  </si>
  <si>
    <t>13mo</t>
  </si>
  <si>
    <t>15yo</t>
  </si>
  <si>
    <t>27yo</t>
  </si>
  <si>
    <t>HPAP-046</t>
  </si>
  <si>
    <t>Limited data</t>
  </si>
  <si>
    <t>19yo</t>
  </si>
  <si>
    <t>8yo</t>
  </si>
  <si>
    <t>HPAP-048</t>
  </si>
  <si>
    <t>T1DM (6 yrs duration)</t>
  </si>
  <si>
    <t>21yo</t>
  </si>
  <si>
    <t>U01-DK-123594</t>
  </si>
  <si>
    <t>58yo</t>
  </si>
  <si>
    <t>40yo</t>
  </si>
  <si>
    <t>33yo</t>
  </si>
  <si>
    <t>50yo</t>
  </si>
  <si>
    <t>T2DM (8 months)</t>
  </si>
  <si>
    <t>34yo</t>
  </si>
  <si>
    <t>T2DM (&lt;1yr)</t>
  </si>
  <si>
    <t>HPAP-060</t>
  </si>
  <si>
    <t>59yo</t>
  </si>
  <si>
    <t>T2DM</t>
  </si>
  <si>
    <t>56yo</t>
  </si>
  <si>
    <t xml:space="preserve">T2DM (4-5 yrs) </t>
  </si>
  <si>
    <t>45yo</t>
  </si>
  <si>
    <t>NO HX DIAB</t>
  </si>
  <si>
    <t>T1DM</t>
  </si>
  <si>
    <t>54yo</t>
  </si>
  <si>
    <t xml:space="preserve">T2DM (5 yrs) </t>
  </si>
  <si>
    <t>Data update number, which increases if new data is uploaded or old data is removed for existing stuidies and donors. z=0 is used for all data in PancDB by date 9/15/2020.</t>
  </si>
  <si>
    <t>Color legend</t>
  </si>
  <si>
    <t>No islets isolated (no molecular data available for assays requiring primary cells)</t>
  </si>
  <si>
    <t>Insufficient islets isolated (limited data availability due to low quality or low yield of islets. In such cases some assays are prioritized over others)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</si>
  <si>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files. When the number of runs  is large, only distinct read lengths are listed, separated by a PIPE.</t>
  </si>
  <si>
    <t>Required for raw fastq data. Run type - e.g. paired-ended, single-ended. SEMICOLONS are used to separate information corresponding to different sequencing runs for a donor in the same order as in Sequence raw data files. When the number of runs  is large, only distinct run types are listed, separated by a PIPE.</t>
  </si>
  <si>
    <t>Sequencing platform. SEMICOLONS are used to separate information corresponding to different sequencing runs for a donor in the same order as in Sequence raw data files. When the number of runs  is large, only distinct platforms are listed, separated by a PIPE.</t>
  </si>
  <si>
    <t>File name(s) of .fastq data - SEMICOLONS are used to separate information corresponding to different sequencing runs for a donor. COMMAS are used to separate fastq files for the SAME run (e.g. R1 and R2 files for a given run). When the number of runs  is large, a template is provided.</t>
  </si>
  <si>
    <t>Required for raw fastq data. Read length - e.g. 50, 36, 76, etc. For pair-ended reads the lenghts are denoted by mxn. SEMICOLONS are used to separate information corresponding to different sequencing runs for a donor in the same order as in Sequence raw data files</t>
  </si>
  <si>
    <t>Required for raw fastq data. Run type - e.g. paired-ended, single-ended. SEMICOLONS are used to separate information corresponding to different sequencing runs for a donor in the same order as in Sequence raw data files</t>
  </si>
  <si>
    <t>Sequencing platform. SEMICOLONS are used to separate information corresponding to different sequencing runs for a donor in the same order as in Sequence raw data files</t>
  </si>
  <si>
    <t>File name(s) of .fastq data - SEMICOLONS are used to separate information corresponding to different sequencing runs for a donor. COMMAS are used to separate fastq files for the SAME run (e.g. R1 and R2 files for a given run).</t>
  </si>
  <si>
    <t>Award</t>
  </si>
  <si>
    <t>HPAP-020_10xscRNA_73876.L003.I1_fastq-data.fastq.gz,HPAP-020_10xscRNA_73876.L003.R1_fastq-data.fastq.gz,HPAP-020_10xscRNA_73876.L003.R2_fastq-data.fastq.gz;HPAP-020_10xscRNA_73876.1803.L005.I1_fastq-data.fastq.gz,HPAP-020_10xscRNA_73876.1803.L005.R1_fastq-data.fastq.gz,HPAP-020_10xscRNA_73876.1803.L005.R2_fastq-data.fastq.gz;HPAP-020_10xscRNA_73876.L007.I1_fastq-data.fastq.gz,HPAP-020_10xscRNA_73876.L007.R1_fastq-data.fastq.gz,HPAP-020_10xscRNA_73876.L007.R2_fastq-data.fastq.gz;HPAP-020_10xscRNA_73876.L008.I1_fastq-data.fastq.gz,HPAP-020_10xscRNA_73876.L008.R1_fastq-data.fastq.gz,HPAP-020_10xscRNA_73876.L008.R2_fastq-data.fastq.gz;HPAP-020_10xscRNA_73876.1837.L005.I1_fastq-data.fastq.gz,HPAP-020_10xscRNA_73876.1837.L005.R1_fastq-data.fastq.gz,HPAP-020_10xscRNA_73876.1837.L005.R2_fastq-data.fastq.gz;HPAP-020_10xscRNA_73876.L006.I1_fastq-data.fastq.gz,HPAP-020_10xscRNA_73876.L006.R1_fastq-data.fastq.gz,HPAP-020_10xscRNA_73876.L006.R2_fastq-data.fastq.gz</t>
  </si>
  <si>
    <t>5. Updated scRNA-seq fastq files HPAP-029_10xscRNA_78242.L004.R1_fastq-data.fastq.gz and  HPAP-034_10xscRNA_81423.L003.R2_fastq-data.fastq.gz</t>
  </si>
  <si>
    <t>7. Removed files: HPAP-020_10xscRNA_73876.L005.I1_fastq-data.fastq.gz, HPAP-020_10xscRNA_73876.L005.R1_fastq-data.fastq.gz, HPAP-020_10xscRNA_73876.L005.R2_fastq-data.fastq.gz</t>
  </si>
  <si>
    <t xml:space="preserve">6. Added scRNA-seq fastq files: HPAP-020_10xscRNA_73876.1803.L005.I1_fastq-data.fastq.gz, HPAP-020_10xscRNA_73876.1803.L005.R1_fastq-data.fastq.gz, HPAP-020_10xscRNA_73876.1803.L005.R2_fastq-data.fastq.gz, HPAP-020_10xscRNA_73876.L007.I1_fastq-data.fastq.gz, HPAP-020_10xscRNA_73876.L007.R1_fastq-data.fastq.gz, HPAP-020_10xscRNA_73876.L007.R2_fastq-data.fastq.gz, HPAP-020_10xscRNA_73876.L008.I1_fastq-data.fastq.gz, HPAP-020_10xscRNA_73876.L008.R1_fastq-data.fastq.gz, HPAP-020_10xscRNA_73876.L008.R2_fastq-data.fastq.gz, HPAP-020_10xscRNA_73876.1837.L005.I1_fastq-data.fastq.gz, HPAP-020_10xscRNA_73876.1837.L005.R1_fastq-data.fastq.gz, HPAP-020_10xscRNA_73876.1837.L005.R2_fastq-data.fastq.gz, HPAP-021_10xscRNA_75162.L004.I1_fastq-data.fastq.gz, HPAP-021_10xscRNA_75162.L004.R1_fastq-data.fastq.gz, HPAP-021_10xscRNA_75162.L004.R2_fastq-data.fastq.gz, HPAP-027_10xscRNA_78239.L001.I1_fastq-data.fastq.gz, HPAP-027_10xscRNA_78239.L001.R1_fastq-data.fastq.gz, HPAP-027_10xscRNA_78239.L001.R2_fastq-data.fastq.gz, HPAP-027_10xscRNA_78239.L002.I1_fastq-data.fastq.gz, HPAP-027_10xscRNA_78239.L002.R1_fastq-data.fastq.gz, HPAP-027_10xscRNA_78239.L002.R2_fastq-data.fastq.gz, </t>
  </si>
  <si>
    <t>2. Added scRNA-seq fastq files for donors: HPAP-047, HPAP-049, HPAP-050, HPAP-051, HPAP-052, HPAP-053, HPAP-054, HPAP-055, HPAP-056, HPAP-057, HPAP-058, HPAP-059</t>
  </si>
  <si>
    <t>3. Added cellranger files for donors: HPAP-019, HPAP-020, HPAP-021, HPAP-022, HPAP-023, HPAP-024, HPAP-026, HPAP-027, HPAP-028, HPAP-029, HPAP-032, HPAP-034, HPAP-035, HPAP-036, HPAP-037, HPAP-038, HPAP-039, HPAP-040, HPAP-042, HPAP-043, HPAP-044, HPAP-045, HPAP-047, HPAP-049, HPAP-050, HPAP-051, HPAP-052, HPAP-053, HPAP-054, HPAP-055, HPAP-056, HPAP-057, HPAP-058, HPAP-059</t>
  </si>
  <si>
    <t xml:space="preserve">4. Removed scRNA-seq fastq files: HPAP-028_10xscRNA_78240.L002.I1_fastq-data.fastq.gz, HPAP-028_10xscRNA_78240.L002.R1_fastq-data.fastq.gz, HPAP-028_10xscRNA_78240.L002.R2_fastq-data.fastq.gz, HPAP-028_10xscRNA_78240.L007.I1_fastq-data.fastq.gz, HPAP-028_10xscRNA_78240.L007.R1_fastq-data.fastq.gz, HPAP-028_10xscRNA_78240.L007.R2_fastq-data.fastq.gz </t>
  </si>
  <si>
    <t>Unique internal accession number for the Illumina or other sequencing library.</t>
  </si>
  <si>
    <t>Expected cell count parameter supplied to cellrange count program</t>
  </si>
  <si>
    <t>10X genomics cellranger software version</t>
  </si>
  <si>
    <t>Human genome release supplied to cellrange count</t>
  </si>
  <si>
    <t>Release version of PancDB data</t>
  </si>
  <si>
    <t>Cellranger count output stastistic of the esimated number of cells in the sample</t>
  </si>
  <si>
    <t>Cellranger count output stastistic mean reads per cell</t>
  </si>
  <si>
    <t>Cellranger count output stastistic of the median number of genes detected per called cell</t>
  </si>
  <si>
    <t>Cellranger count output stastistic total number of reads supplied to cellranger count</t>
  </si>
  <si>
    <t>Cellranger count output stastistic showing the fraction of reads with cell-barcodes that match the whitelist.</t>
  </si>
  <si>
    <t>Cellranger count output stastistic showing the fraction of reads originating from an already-observed UMI</t>
  </si>
  <si>
    <t>Cellranger count output stastistic assessing the base quality of the cell barcode sequences</t>
  </si>
  <si>
    <t>Cellranger count output stastistic assessing the base quality of the cDNA/RNA sequences</t>
  </si>
  <si>
    <t>Cellranger count output stastistic assessing the base quality in the sample index</t>
  </si>
  <si>
    <t>Cellranger count output stastistic assessing the base quality in the unique molecular identifier sequences</t>
  </si>
  <si>
    <t>Cellranger count output stastistic showing the percent of reads aligned to the genome</t>
  </si>
  <si>
    <t>Cellranger count output stastistic showing the fraction of reads that mapped to the genome with a high mapping quality score as reported by the aligner</t>
  </si>
  <si>
    <t>Cellranger count output stastistic showing the fraction of reads that mapped to the intergenic regions of the genome with a high mapping quality score as reported by the aligner</t>
  </si>
  <si>
    <t>Cellranger count output stastistic showing the fraction of reads that mapped to the intronic regions of the genome with a high mapping quality score as reported by the aligner</t>
  </si>
  <si>
    <t>Cellranger count output stastistic showing the fraction of reads that mapped to the exonic regions of the genome with a high mapping quality score as reported by the aligner</t>
  </si>
  <si>
    <t>Cellranger count output stastistic showing the fraction of reads that mapped to a unique gene in the transcriptome with a high mapping quality score as reported by the aligner</t>
  </si>
  <si>
    <t>Cellranger count output stastistic showing the fraction of reads that mapped in the antisense (incorrect) orientation relative to the gene.</t>
  </si>
  <si>
    <t>Cellranger count output stastistic showing the fraction of cell-barcoded, confidently mapped reads with cell-associated barcodes.</t>
  </si>
  <si>
    <t>Cellranger count output stastistic showing the number of genes with at least one UMI count in any cell.</t>
  </si>
  <si>
    <t>Cellranger count output stastistic showing the median number of total UMI counts across all cell-associated barcodes.</t>
  </si>
  <si>
    <t>Fluidigm C1 800HT mRNA</t>
  </si>
  <si>
    <t>10x Chromium 3p RNA-Seq V2</t>
  </si>
  <si>
    <t>10x Chromium 3p RNA-Seq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</si>
</sst>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color rgb="FF000000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43" fontId="7" fillId="0" borderId="0" applyFont="0" applyFill="0" applyBorder="0" applyAlignment="0" applyProtection="0"/>
  </cellStyleXfs>
  <cellXfs count="44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/>
    <xf numFmtId="0" fontId="0" fillId="0" borderId="0" xfId="0"/>
    <xf numFmtId="164" fontId="0" fillId="0" borderId="0" xfId="5" applyNumberFormat="1" applyFont="1"/>
    <xf numFmtId="0" fontId="6" fillId="0" borderId="0" xfId="0" applyFont="1"/>
    <xf numFmtId="0" fontId="2" fillId="0" borderId="1" xfId="0" applyFont="1" applyBorder="1" applyAlignment="1"/>
    <xf numFmtId="0" fontId="9" fillId="0" borderId="0" xfId="0" applyFont="1" applyAlignment="1"/>
    <xf numFmtId="0" fontId="10" fillId="0" borderId="0" xfId="0" applyFont="1" applyFill="1" applyAlignment="1"/>
    <xf numFmtId="0" fontId="9" fillId="0" borderId="0" xfId="0" applyFont="1"/>
    <xf numFmtId="14" fontId="0" fillId="0" borderId="0" xfId="0" applyNumberFormat="1" applyFont="1" applyAlignment="1"/>
    <xf numFmtId="0" fontId="1" fillId="0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10" fillId="0" borderId="0" xfId="0" applyFont="1"/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6" fillId="0" borderId="0" xfId="0" applyFont="1" applyAlignment="1">
      <alignment horizontal="left"/>
    </xf>
    <xf numFmtId="164" fontId="0" fillId="0" borderId="0" xfId="5" applyNumberFormat="1" applyFont="1" applyFill="1"/>
    <xf numFmtId="0" fontId="0" fillId="0" borderId="0" xfId="0" applyAlignment="1">
      <alignment horizontal="left"/>
    </xf>
    <xf numFmtId="14" fontId="9" fillId="0" borderId="0" xfId="0" applyNumberFormat="1" applyFont="1"/>
    <xf numFmtId="0" fontId="11" fillId="0" borderId="0" xfId="0" applyFont="1"/>
    <xf numFmtId="14" fontId="0" fillId="0" borderId="0" xfId="0" applyNumberFormat="1"/>
    <xf numFmtId="0" fontId="8" fillId="0" borderId="1" xfId="0" applyFont="1" applyBorder="1" applyAlignment="1">
      <alignment horizontal="center" vertical="center" wrapText="1"/>
    </xf>
    <xf numFmtId="0" fontId="0" fillId="2" borderId="0" xfId="0" applyFill="1"/>
    <xf numFmtId="0" fontId="6" fillId="2" borderId="0" xfId="0" applyFont="1" applyFill="1"/>
    <xf numFmtId="0" fontId="11" fillId="2" borderId="0" xfId="0" applyFont="1" applyFill="1"/>
    <xf numFmtId="14" fontId="0" fillId="2" borderId="0" xfId="0" applyNumberFormat="1" applyFill="1"/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3" borderId="0" xfId="0" applyFill="1"/>
    <xf numFmtId="0" fontId="6" fillId="3" borderId="0" xfId="0" applyFont="1" applyFill="1"/>
    <xf numFmtId="0" fontId="11" fillId="3" borderId="0" xfId="0" applyFont="1" applyFill="1"/>
    <xf numFmtId="14" fontId="0" fillId="3" borderId="0" xfId="0" applyNumberFormat="1" applyFill="1"/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6" fillId="0" borderId="0" xfId="0" applyFont="1" applyAlignment="1">
      <alignment wrapText="1"/>
    </xf>
    <xf numFmtId="0" fontId="6" fillId="3" borderId="0" xfId="0" applyFont="1" applyFill="1" applyAlignment="1">
      <alignment vertical="center"/>
    </xf>
  </cellXfs>
  <cellStyles count="6">
    <cellStyle name="Comma" xfId="5" builtinId="3"/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A145-8F18-4876-B48B-B0EE707CC0AE}">
  <dimension ref="A1:B14"/>
  <sheetViews>
    <sheetView tabSelected="1" workbookViewId="0">
      <selection activeCell="J42" sqref="J42"/>
    </sheetView>
  </sheetViews>
  <sheetFormatPr baseColWidth="10" defaultColWidth="8.83203125" defaultRowHeight="13" x14ac:dyDescent="0.15"/>
  <cols>
    <col min="1" max="1" width="16" customWidth="1"/>
    <col min="2" max="2" width="8.83203125" bestFit="1" customWidth="1"/>
  </cols>
  <sheetData>
    <row r="1" spans="1:2" x14ac:dyDescent="0.15">
      <c r="A1" s="11" t="s">
        <v>326</v>
      </c>
      <c r="B1" s="6" t="s">
        <v>328</v>
      </c>
    </row>
    <row r="2" spans="1:2" x14ac:dyDescent="0.15">
      <c r="A2" s="6"/>
    </row>
    <row r="3" spans="1:2" x14ac:dyDescent="0.15">
      <c r="A3" s="11" t="s">
        <v>330</v>
      </c>
      <c r="B3" s="14">
        <v>44095</v>
      </c>
    </row>
    <row r="4" spans="1:2" x14ac:dyDescent="0.15">
      <c r="A4" s="11" t="s">
        <v>327</v>
      </c>
    </row>
    <row r="5" spans="1:2" x14ac:dyDescent="0.15">
      <c r="A5" t="s">
        <v>329</v>
      </c>
    </row>
    <row r="6" spans="1:2" x14ac:dyDescent="0.15">
      <c r="A6" s="6" t="s">
        <v>466</v>
      </c>
    </row>
    <row r="7" spans="1:2" x14ac:dyDescent="0.15">
      <c r="A7" s="6" t="s">
        <v>467</v>
      </c>
    </row>
    <row r="8" spans="1:2" x14ac:dyDescent="0.15">
      <c r="A8" s="6" t="s">
        <v>468</v>
      </c>
    </row>
    <row r="9" spans="1:2" x14ac:dyDescent="0.15">
      <c r="A9" s="6"/>
    </row>
    <row r="10" spans="1:2" x14ac:dyDescent="0.15">
      <c r="A10" s="11" t="s">
        <v>330</v>
      </c>
      <c r="B10" s="14">
        <v>44100</v>
      </c>
    </row>
    <row r="11" spans="1:2" x14ac:dyDescent="0.15">
      <c r="A11" s="11" t="s">
        <v>327</v>
      </c>
    </row>
    <row r="12" spans="1:2" x14ac:dyDescent="0.15">
      <c r="A12" s="6" t="s">
        <v>463</v>
      </c>
    </row>
    <row r="13" spans="1:2" x14ac:dyDescent="0.15">
      <c r="A13" s="6" t="s">
        <v>465</v>
      </c>
    </row>
    <row r="14" spans="1:2" x14ac:dyDescent="0.15">
      <c r="A14" s="6" t="s">
        <v>464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26" sqref="B26"/>
    </sheetView>
  </sheetViews>
  <sheetFormatPr baseColWidth="10" defaultColWidth="8.83203125" defaultRowHeight="13" x14ac:dyDescent="0.15"/>
  <cols>
    <col min="1" max="1" width="12.5" customWidth="1"/>
    <col min="2" max="2" width="79.5" bestFit="1" customWidth="1"/>
  </cols>
  <sheetData>
    <row r="1" spans="1:2" s="11" customFormat="1" x14ac:dyDescent="0.15">
      <c r="A1" s="13" t="s">
        <v>178</v>
      </c>
      <c r="B1" s="11" t="s">
        <v>179</v>
      </c>
    </row>
    <row r="2" spans="1:2" x14ac:dyDescent="0.15">
      <c r="A2" s="6" t="s">
        <v>162</v>
      </c>
      <c r="B2" t="s">
        <v>180</v>
      </c>
    </row>
    <row r="3" spans="1:2" x14ac:dyDescent="0.15">
      <c r="A3" s="6" t="s">
        <v>181</v>
      </c>
      <c r="B3" t="s">
        <v>186</v>
      </c>
    </row>
    <row r="4" spans="1:2" x14ac:dyDescent="0.15">
      <c r="A4" t="s">
        <v>182</v>
      </c>
      <c r="B4" t="s">
        <v>185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6"/>
  <sheetViews>
    <sheetView topLeftCell="A56" workbookViewId="0">
      <selection activeCell="C8" sqref="C8"/>
    </sheetView>
  </sheetViews>
  <sheetFormatPr baseColWidth="10" defaultColWidth="8.83203125" defaultRowHeight="13" x14ac:dyDescent="0.15"/>
  <cols>
    <col min="1" max="1" width="44.5" style="9" bestFit="1" customWidth="1"/>
    <col min="2" max="2" width="62.6640625" style="9" customWidth="1"/>
    <col min="3" max="3" width="17.1640625" bestFit="1" customWidth="1"/>
  </cols>
  <sheetData>
    <row r="1" spans="1:3" s="7" customFormat="1" x14ac:dyDescent="0.15">
      <c r="A1" s="13" t="s">
        <v>260</v>
      </c>
      <c r="B1" s="9"/>
    </row>
    <row r="2" spans="1:3" s="7" customFormat="1" x14ac:dyDescent="0.15">
      <c r="A2" s="9" t="s">
        <v>261</v>
      </c>
      <c r="B2" s="9" t="s">
        <v>262</v>
      </c>
    </row>
    <row r="3" spans="1:3" s="7" customFormat="1" x14ac:dyDescent="0.15">
      <c r="A3" s="9" t="s">
        <v>263</v>
      </c>
      <c r="B3" s="9" t="s">
        <v>264</v>
      </c>
    </row>
    <row r="4" spans="1:3" s="7" customFormat="1" x14ac:dyDescent="0.15">
      <c r="A4" s="9" t="s">
        <v>265</v>
      </c>
      <c r="B4" s="9" t="s">
        <v>266</v>
      </c>
    </row>
    <row r="5" spans="1:3" s="7" customFormat="1" x14ac:dyDescent="0.15">
      <c r="A5" s="9" t="s">
        <v>267</v>
      </c>
      <c r="B5" s="9" t="s">
        <v>449</v>
      </c>
    </row>
    <row r="6" spans="1:3" s="7" customFormat="1" x14ac:dyDescent="0.15">
      <c r="A6" s="9"/>
      <c r="B6" s="9"/>
    </row>
    <row r="7" spans="1:3" x14ac:dyDescent="0.15">
      <c r="A7" s="13" t="s">
        <v>249</v>
      </c>
    </row>
    <row r="8" spans="1:3" x14ac:dyDescent="0.15">
      <c r="A8" s="9" t="s">
        <v>163</v>
      </c>
      <c r="B8" s="9" t="s">
        <v>164</v>
      </c>
      <c r="C8" s="7"/>
    </row>
    <row r="9" spans="1:3" x14ac:dyDescent="0.15">
      <c r="A9" s="9" t="s">
        <v>23</v>
      </c>
      <c r="B9" s="9" t="s">
        <v>177</v>
      </c>
    </row>
    <row r="10" spans="1:3" x14ac:dyDescent="0.15">
      <c r="A10" s="9" t="s">
        <v>0</v>
      </c>
      <c r="B10" s="9" t="s">
        <v>16</v>
      </c>
    </row>
    <row r="11" spans="1:3" x14ac:dyDescent="0.15">
      <c r="A11" s="9" t="s">
        <v>1</v>
      </c>
      <c r="B11" s="9" t="s">
        <v>17</v>
      </c>
    </row>
    <row r="12" spans="1:3" x14ac:dyDescent="0.15">
      <c r="A12" s="9" t="s">
        <v>2</v>
      </c>
      <c r="B12" s="9" t="s">
        <v>251</v>
      </c>
    </row>
    <row r="13" spans="1:3" x14ac:dyDescent="0.15">
      <c r="A13" s="9" t="s">
        <v>3</v>
      </c>
      <c r="B13" s="9" t="s">
        <v>166</v>
      </c>
    </row>
    <row r="14" spans="1:3" x14ac:dyDescent="0.15">
      <c r="A14" s="9" t="s">
        <v>4</v>
      </c>
      <c r="B14" s="9" t="s">
        <v>167</v>
      </c>
    </row>
    <row r="15" spans="1:3" x14ac:dyDescent="0.15">
      <c r="A15" s="9" t="s">
        <v>5</v>
      </c>
      <c r="B15" s="9" t="s">
        <v>165</v>
      </c>
    </row>
    <row r="16" spans="1:3" x14ac:dyDescent="0.15">
      <c r="A16" s="9" t="s">
        <v>6</v>
      </c>
      <c r="B16" s="9" t="s">
        <v>18</v>
      </c>
    </row>
    <row r="17" spans="1:3" x14ac:dyDescent="0.15">
      <c r="A17" s="9" t="s">
        <v>7</v>
      </c>
      <c r="B17" s="9" t="s">
        <v>19</v>
      </c>
    </row>
    <row r="18" spans="1:3" x14ac:dyDescent="0.15">
      <c r="A18" s="9" t="s">
        <v>8</v>
      </c>
      <c r="B18" s="9" t="s">
        <v>20</v>
      </c>
    </row>
    <row r="19" spans="1:3" x14ac:dyDescent="0.15">
      <c r="A19" s="9" t="s">
        <v>9</v>
      </c>
      <c r="B19" s="9" t="s">
        <v>21</v>
      </c>
    </row>
    <row r="20" spans="1:3" ht="28" x14ac:dyDescent="0.15">
      <c r="A20" s="41" t="s">
        <v>450</v>
      </c>
      <c r="B20" s="42" t="s">
        <v>451</v>
      </c>
    </row>
    <row r="21" spans="1:3" ht="28" x14ac:dyDescent="0.15">
      <c r="A21" s="43" t="s">
        <v>450</v>
      </c>
      <c r="B21" s="42" t="s">
        <v>452</v>
      </c>
    </row>
    <row r="24" spans="1:3" x14ac:dyDescent="0.15">
      <c r="A24" s="13" t="s">
        <v>162</v>
      </c>
    </row>
    <row r="25" spans="1:3" x14ac:dyDescent="0.15">
      <c r="A25" s="9" t="s">
        <v>163</v>
      </c>
      <c r="B25" s="9" t="s">
        <v>164</v>
      </c>
    </row>
    <row r="26" spans="1:3" x14ac:dyDescent="0.15">
      <c r="A26" s="9" t="s">
        <v>52</v>
      </c>
      <c r="B26" s="9" t="s">
        <v>15</v>
      </c>
    </row>
    <row r="27" spans="1:3" x14ac:dyDescent="0.15">
      <c r="A27" s="9" t="s">
        <v>183</v>
      </c>
      <c r="B27" s="9" t="s">
        <v>250</v>
      </c>
    </row>
    <row r="28" spans="1:3" s="6" customFormat="1" x14ac:dyDescent="0.15">
      <c r="A28" s="9" t="s">
        <v>23</v>
      </c>
      <c r="B28" s="9" t="s">
        <v>177</v>
      </c>
      <c r="C28"/>
    </row>
    <row r="29" spans="1:3" x14ac:dyDescent="0.15">
      <c r="A29" s="9" t="s">
        <v>10</v>
      </c>
      <c r="B29" s="9" t="s">
        <v>453</v>
      </c>
    </row>
    <row r="30" spans="1:3" x14ac:dyDescent="0.15">
      <c r="A30" s="9" t="s">
        <v>11</v>
      </c>
      <c r="B30" s="9" t="s">
        <v>454</v>
      </c>
    </row>
    <row r="31" spans="1:3" x14ac:dyDescent="0.15">
      <c r="A31" s="9" t="s">
        <v>12</v>
      </c>
      <c r="B31" s="9" t="s">
        <v>455</v>
      </c>
    </row>
    <row r="32" spans="1:3" x14ac:dyDescent="0.15">
      <c r="A32" s="9" t="s">
        <v>53</v>
      </c>
      <c r="B32" s="9" t="s">
        <v>456</v>
      </c>
    </row>
    <row r="33" spans="1:2" x14ac:dyDescent="0.15">
      <c r="A33" s="9" t="s">
        <v>54</v>
      </c>
      <c r="B33" s="9" t="s">
        <v>168</v>
      </c>
    </row>
    <row r="34" spans="1:2" x14ac:dyDescent="0.15">
      <c r="A34" s="9" t="s">
        <v>13</v>
      </c>
      <c r="B34" s="9" t="s">
        <v>169</v>
      </c>
    </row>
    <row r="35" spans="1:2" x14ac:dyDescent="0.15">
      <c r="A35" s="9" t="s">
        <v>14</v>
      </c>
      <c r="B35" s="9" t="s">
        <v>22</v>
      </c>
    </row>
    <row r="36" spans="1:2" x14ac:dyDescent="0.15">
      <c r="A36" s="9" t="s">
        <v>72</v>
      </c>
      <c r="B36" s="9" t="s">
        <v>469</v>
      </c>
    </row>
    <row r="37" spans="1:2" x14ac:dyDescent="0.15">
      <c r="A37" s="9" t="s">
        <v>68</v>
      </c>
      <c r="B37" s="9" t="s">
        <v>470</v>
      </c>
    </row>
    <row r="38" spans="1:2" x14ac:dyDescent="0.15">
      <c r="A38" s="9" t="s">
        <v>69</v>
      </c>
      <c r="B38" s="9" t="s">
        <v>471</v>
      </c>
    </row>
    <row r="39" spans="1:2" x14ac:dyDescent="0.15">
      <c r="A39" s="9" t="s">
        <v>70</v>
      </c>
      <c r="B39" s="9" t="s">
        <v>472</v>
      </c>
    </row>
    <row r="40" spans="1:2" x14ac:dyDescent="0.15">
      <c r="A40" s="9" t="s">
        <v>71</v>
      </c>
      <c r="B40" s="9" t="s">
        <v>473</v>
      </c>
    </row>
    <row r="41" spans="1:2" x14ac:dyDescent="0.15">
      <c r="A41" s="9" t="s">
        <v>170</v>
      </c>
      <c r="B41" s="9" t="s">
        <v>474</v>
      </c>
    </row>
    <row r="42" spans="1:2" x14ac:dyDescent="0.15">
      <c r="A42" s="9" t="s">
        <v>171</v>
      </c>
      <c r="B42" s="9" t="s">
        <v>475</v>
      </c>
    </row>
    <row r="43" spans="1:2" x14ac:dyDescent="0.15">
      <c r="A43" s="9" t="s">
        <v>172</v>
      </c>
      <c r="B43" s="9" t="s">
        <v>476</v>
      </c>
    </row>
    <row r="44" spans="1:2" x14ac:dyDescent="0.15">
      <c r="A44" s="9" t="s">
        <v>173</v>
      </c>
      <c r="B44" s="9" t="s">
        <v>477</v>
      </c>
    </row>
    <row r="45" spans="1:2" x14ac:dyDescent="0.15">
      <c r="A45" s="9" t="s">
        <v>174</v>
      </c>
      <c r="B45" s="9" t="s">
        <v>478</v>
      </c>
    </row>
    <row r="46" spans="1:2" x14ac:dyDescent="0.15">
      <c r="A46" s="9" t="s">
        <v>55</v>
      </c>
      <c r="B46" s="9" t="s">
        <v>479</v>
      </c>
    </row>
    <row r="47" spans="1:2" x14ac:dyDescent="0.15">
      <c r="A47" s="9" t="s">
        <v>56</v>
      </c>
      <c r="B47" s="9" t="s">
        <v>480</v>
      </c>
    </row>
    <row r="48" spans="1:2" x14ac:dyDescent="0.15">
      <c r="A48" s="9" t="s">
        <v>57</v>
      </c>
      <c r="B48" s="9" t="s">
        <v>481</v>
      </c>
    </row>
    <row r="49" spans="1:2" x14ac:dyDescent="0.15">
      <c r="A49" s="9" t="s">
        <v>58</v>
      </c>
      <c r="B49" s="9" t="s">
        <v>482</v>
      </c>
    </row>
    <row r="50" spans="1:2" x14ac:dyDescent="0.15">
      <c r="A50" s="9" t="s">
        <v>59</v>
      </c>
      <c r="B50" s="9" t="s">
        <v>483</v>
      </c>
    </row>
    <row r="51" spans="1:2" x14ac:dyDescent="0.15">
      <c r="A51" s="9" t="s">
        <v>60</v>
      </c>
      <c r="B51" s="9" t="s">
        <v>484</v>
      </c>
    </row>
    <row r="52" spans="1:2" x14ac:dyDescent="0.15">
      <c r="A52" s="9" t="s">
        <v>61</v>
      </c>
      <c r="B52" s="9" t="s">
        <v>485</v>
      </c>
    </row>
    <row r="53" spans="1:2" x14ac:dyDescent="0.15">
      <c r="A53" s="9" t="s">
        <v>62</v>
      </c>
      <c r="B53" s="9" t="s">
        <v>486</v>
      </c>
    </row>
    <row r="54" spans="1:2" x14ac:dyDescent="0.15">
      <c r="A54" s="9" t="s">
        <v>63</v>
      </c>
      <c r="B54" s="9" t="s">
        <v>487</v>
      </c>
    </row>
    <row r="55" spans="1:2" x14ac:dyDescent="0.15">
      <c r="A55" s="9" t="s">
        <v>64</v>
      </c>
      <c r="B55" s="9" t="s">
        <v>488</v>
      </c>
    </row>
    <row r="56" spans="1:2" x14ac:dyDescent="0.15">
      <c r="A56" s="9" t="s">
        <v>65</v>
      </c>
      <c r="B56" s="9" t="s">
        <v>489</v>
      </c>
    </row>
    <row r="57" spans="1:2" x14ac:dyDescent="0.15">
      <c r="A57" s="9" t="s">
        <v>66</v>
      </c>
      <c r="B57" s="9" t="s">
        <v>490</v>
      </c>
    </row>
    <row r="58" spans="1:2" x14ac:dyDescent="0.15">
      <c r="A58" s="9" t="s">
        <v>67</v>
      </c>
      <c r="B58" s="9" t="s">
        <v>491</v>
      </c>
    </row>
    <row r="59" spans="1:2" x14ac:dyDescent="0.15">
      <c r="A59" s="9" t="s">
        <v>175</v>
      </c>
      <c r="B59" s="9" t="s">
        <v>492</v>
      </c>
    </row>
    <row r="60" spans="1:2" x14ac:dyDescent="0.15">
      <c r="A60" s="9" t="s">
        <v>176</v>
      </c>
      <c r="B60" s="9" t="s">
        <v>493</v>
      </c>
    </row>
    <row r="62" spans="1:2" x14ac:dyDescent="0.15">
      <c r="A62" s="13" t="s">
        <v>181</v>
      </c>
    </row>
    <row r="63" spans="1:2" x14ac:dyDescent="0.15">
      <c r="A63" s="9" t="s">
        <v>163</v>
      </c>
      <c r="B63" s="9" t="s">
        <v>164</v>
      </c>
    </row>
    <row r="64" spans="1:2" x14ac:dyDescent="0.15">
      <c r="A64" s="9" t="s">
        <v>52</v>
      </c>
      <c r="B64" s="9" t="s">
        <v>15</v>
      </c>
    </row>
    <row r="65" spans="1:3" x14ac:dyDescent="0.15">
      <c r="A65" s="9" t="s">
        <v>183</v>
      </c>
      <c r="B65" s="9" t="s">
        <v>250</v>
      </c>
    </row>
    <row r="66" spans="1:3" s="6" customFormat="1" x14ac:dyDescent="0.15">
      <c r="A66" s="9" t="s">
        <v>23</v>
      </c>
      <c r="B66" s="9" t="s">
        <v>177</v>
      </c>
      <c r="C66"/>
    </row>
    <row r="67" spans="1:3" x14ac:dyDescent="0.15">
      <c r="A67" s="9" t="s">
        <v>10</v>
      </c>
      <c r="B67" s="9" t="s">
        <v>457</v>
      </c>
    </row>
    <row r="68" spans="1:3" x14ac:dyDescent="0.15">
      <c r="A68" s="9" t="s">
        <v>11</v>
      </c>
      <c r="B68" s="9" t="s">
        <v>458</v>
      </c>
    </row>
    <row r="69" spans="1:3" x14ac:dyDescent="0.15">
      <c r="A69" s="9" t="s">
        <v>12</v>
      </c>
      <c r="B69" s="9" t="s">
        <v>459</v>
      </c>
    </row>
    <row r="70" spans="1:3" x14ac:dyDescent="0.15">
      <c r="A70" s="9" t="s">
        <v>53</v>
      </c>
      <c r="B70" s="9" t="s">
        <v>460</v>
      </c>
    </row>
    <row r="71" spans="1:3" x14ac:dyDescent="0.15">
      <c r="A71" s="9" t="s">
        <v>54</v>
      </c>
      <c r="B71" s="9" t="s">
        <v>168</v>
      </c>
    </row>
    <row r="72" spans="1:3" x14ac:dyDescent="0.15">
      <c r="A72" s="9" t="s">
        <v>13</v>
      </c>
      <c r="B72" s="9" t="s">
        <v>169</v>
      </c>
    </row>
    <row r="73" spans="1:3" x14ac:dyDescent="0.15">
      <c r="A73" s="9" t="s">
        <v>14</v>
      </c>
      <c r="B73" s="9" t="s">
        <v>22</v>
      </c>
    </row>
    <row r="75" spans="1:3" x14ac:dyDescent="0.15">
      <c r="A75" s="13" t="s">
        <v>253</v>
      </c>
    </row>
    <row r="76" spans="1:3" x14ac:dyDescent="0.15">
      <c r="A76" s="9" t="s">
        <v>163</v>
      </c>
      <c r="B76" s="9" t="s">
        <v>164</v>
      </c>
    </row>
    <row r="77" spans="1:3" x14ac:dyDescent="0.15">
      <c r="A77" s="9" t="s">
        <v>52</v>
      </c>
      <c r="B77" s="9" t="s">
        <v>15</v>
      </c>
    </row>
    <row r="78" spans="1:3" x14ac:dyDescent="0.15">
      <c r="A78" s="9" t="s">
        <v>183</v>
      </c>
      <c r="B78" s="9" t="s">
        <v>250</v>
      </c>
    </row>
    <row r="79" spans="1:3" x14ac:dyDescent="0.15">
      <c r="A79" s="9" t="s">
        <v>23</v>
      </c>
      <c r="B79" s="9" t="s">
        <v>177</v>
      </c>
    </row>
    <row r="80" spans="1:3" x14ac:dyDescent="0.15">
      <c r="A80" s="9" t="s">
        <v>10</v>
      </c>
      <c r="B80" s="9" t="s">
        <v>457</v>
      </c>
    </row>
    <row r="81" spans="1:2" x14ac:dyDescent="0.15">
      <c r="A81" s="9" t="s">
        <v>11</v>
      </c>
      <c r="B81" s="9" t="s">
        <v>458</v>
      </c>
    </row>
    <row r="82" spans="1:2" x14ac:dyDescent="0.15">
      <c r="A82" s="9" t="s">
        <v>12</v>
      </c>
      <c r="B82" s="9" t="s">
        <v>459</v>
      </c>
    </row>
    <row r="83" spans="1:2" x14ac:dyDescent="0.15">
      <c r="A83" s="9" t="s">
        <v>53</v>
      </c>
      <c r="B83" s="9" t="s">
        <v>460</v>
      </c>
    </row>
    <row r="84" spans="1:2" x14ac:dyDescent="0.15">
      <c r="A84" s="9" t="s">
        <v>54</v>
      </c>
      <c r="B84" s="9" t="s">
        <v>168</v>
      </c>
    </row>
    <row r="85" spans="1:2" x14ac:dyDescent="0.15">
      <c r="A85" s="9" t="s">
        <v>13</v>
      </c>
      <c r="B85" s="9" t="s">
        <v>169</v>
      </c>
    </row>
    <row r="86" spans="1:2" x14ac:dyDescent="0.15">
      <c r="A86" s="9" t="s">
        <v>14</v>
      </c>
      <c r="B86" s="9" t="s">
        <v>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6"/>
  <sheetViews>
    <sheetView workbookViewId="0">
      <selection activeCell="E31" sqref="E31"/>
    </sheetView>
  </sheetViews>
  <sheetFormatPr baseColWidth="10" defaultColWidth="8.83203125" defaultRowHeight="13" x14ac:dyDescent="0.15"/>
  <cols>
    <col min="1" max="1" width="9.1640625" style="7" bestFit="1" customWidth="1"/>
    <col min="2" max="2" width="14.1640625" style="9" bestFit="1" customWidth="1"/>
    <col min="3" max="3" width="13.83203125" style="9" bestFit="1" customWidth="1"/>
    <col min="4" max="4" width="9.1640625" style="7" bestFit="1" customWidth="1"/>
    <col min="5" max="5" width="15.1640625" style="7" bestFit="1" customWidth="1"/>
    <col min="6" max="6" width="10.1640625" style="7" bestFit="1" customWidth="1"/>
    <col min="7" max="7" width="14.33203125" style="7" bestFit="1" customWidth="1"/>
    <col min="8" max="8" width="11.6640625" style="7" bestFit="1" customWidth="1"/>
    <col min="9" max="9" width="14.6640625" style="25" bestFit="1" customWidth="1"/>
    <col min="10" max="10" width="17.1640625" style="25" bestFit="1" customWidth="1"/>
    <col min="11" max="11" width="9.6640625" style="7" bestFit="1" customWidth="1"/>
    <col min="12" max="12" width="10.83203125" style="7" bestFit="1" customWidth="1"/>
    <col min="13" max="13" width="12.33203125" style="7" bestFit="1" customWidth="1"/>
    <col min="14" max="14" width="15.6640625" style="7" bestFit="1" customWidth="1"/>
    <col min="15" max="15" width="45.33203125" style="7" bestFit="1" customWidth="1"/>
  </cols>
  <sheetData>
    <row r="1" spans="1:15" s="11" customFormat="1" x14ac:dyDescent="0.15">
      <c r="A1" s="13" t="s">
        <v>163</v>
      </c>
      <c r="B1" s="13" t="s">
        <v>461</v>
      </c>
      <c r="C1" s="13" t="s">
        <v>377</v>
      </c>
      <c r="D1" s="13" t="s">
        <v>23</v>
      </c>
      <c r="E1" s="13" t="s">
        <v>378</v>
      </c>
      <c r="F1" s="13" t="s">
        <v>0</v>
      </c>
      <c r="G1" s="13" t="s">
        <v>1</v>
      </c>
      <c r="H1" s="13" t="s">
        <v>2</v>
      </c>
      <c r="I1" s="23" t="s">
        <v>3</v>
      </c>
      <c r="J1" s="23" t="s">
        <v>4</v>
      </c>
      <c r="K1" s="13" t="s">
        <v>5</v>
      </c>
      <c r="L1" s="13" t="s">
        <v>6</v>
      </c>
      <c r="M1" s="13" t="s">
        <v>7</v>
      </c>
      <c r="N1" s="13" t="s">
        <v>8</v>
      </c>
      <c r="O1" s="13" t="s">
        <v>9</v>
      </c>
    </row>
    <row r="2" spans="1:15" ht="15" x14ac:dyDescent="0.15">
      <c r="A2" s="7" t="s">
        <v>24</v>
      </c>
      <c r="B2" s="24" t="s">
        <v>379</v>
      </c>
      <c r="C2" s="24" t="s">
        <v>29</v>
      </c>
      <c r="D2" s="7" t="s">
        <v>75</v>
      </c>
      <c r="E2" s="7" t="s">
        <v>380</v>
      </c>
      <c r="F2" s="7" t="s">
        <v>33</v>
      </c>
      <c r="G2" s="7" t="s">
        <v>31</v>
      </c>
      <c r="H2" s="7" t="s">
        <v>34</v>
      </c>
      <c r="I2" s="25">
        <v>42672</v>
      </c>
      <c r="J2" s="25" t="s">
        <v>76</v>
      </c>
      <c r="L2" s="26" t="s">
        <v>381</v>
      </c>
      <c r="M2" s="26" t="s">
        <v>382</v>
      </c>
      <c r="N2" s="26" t="s">
        <v>77</v>
      </c>
      <c r="O2" s="7" t="s">
        <v>383</v>
      </c>
    </row>
    <row r="3" spans="1:15" ht="15" x14ac:dyDescent="0.15">
      <c r="A3" s="7" t="s">
        <v>78</v>
      </c>
      <c r="B3" s="24" t="s">
        <v>379</v>
      </c>
      <c r="C3" s="24" t="s">
        <v>29</v>
      </c>
      <c r="D3" s="7" t="s">
        <v>75</v>
      </c>
      <c r="E3" s="7" t="s">
        <v>380</v>
      </c>
      <c r="F3" s="7" t="s">
        <v>30</v>
      </c>
      <c r="G3" s="7" t="s">
        <v>31</v>
      </c>
      <c r="H3" s="7" t="s">
        <v>35</v>
      </c>
      <c r="I3" s="25">
        <v>42747</v>
      </c>
      <c r="J3" s="25" t="s">
        <v>79</v>
      </c>
      <c r="L3" s="26" t="s">
        <v>381</v>
      </c>
      <c r="M3" s="26" t="s">
        <v>384</v>
      </c>
      <c r="N3" s="26" t="s">
        <v>80</v>
      </c>
      <c r="O3" s="7" t="s">
        <v>81</v>
      </c>
    </row>
    <row r="4" spans="1:15" ht="15" x14ac:dyDescent="0.15">
      <c r="A4" s="7" t="s">
        <v>25</v>
      </c>
      <c r="B4" s="24" t="s">
        <v>379</v>
      </c>
      <c r="C4" s="24" t="s">
        <v>29</v>
      </c>
      <c r="D4" s="7" t="s">
        <v>75</v>
      </c>
      <c r="E4" s="7" t="s">
        <v>380</v>
      </c>
      <c r="F4" s="7" t="s">
        <v>30</v>
      </c>
      <c r="G4" s="7" t="s">
        <v>31</v>
      </c>
      <c r="H4" s="7" t="s">
        <v>35</v>
      </c>
      <c r="I4" s="25">
        <v>42753</v>
      </c>
      <c r="J4" s="25" t="s">
        <v>82</v>
      </c>
      <c r="L4" s="26" t="s">
        <v>381</v>
      </c>
      <c r="M4" s="26" t="s">
        <v>385</v>
      </c>
      <c r="N4" s="26" t="s">
        <v>77</v>
      </c>
      <c r="O4" s="7" t="s">
        <v>83</v>
      </c>
    </row>
    <row r="5" spans="1:15" ht="15" x14ac:dyDescent="0.15">
      <c r="A5" s="7" t="s">
        <v>26</v>
      </c>
      <c r="B5" s="24" t="s">
        <v>379</v>
      </c>
      <c r="C5" s="24" t="s">
        <v>29</v>
      </c>
      <c r="D5" s="7" t="s">
        <v>75</v>
      </c>
      <c r="E5" s="7" t="s">
        <v>380</v>
      </c>
      <c r="F5" s="7" t="s">
        <v>30</v>
      </c>
      <c r="G5" s="7" t="s">
        <v>31</v>
      </c>
      <c r="H5" s="7" t="s">
        <v>34</v>
      </c>
      <c r="I5" s="25">
        <v>42761</v>
      </c>
      <c r="J5" s="25" t="s">
        <v>84</v>
      </c>
      <c r="L5" s="26" t="s">
        <v>386</v>
      </c>
      <c r="M5" s="26" t="s">
        <v>387</v>
      </c>
      <c r="N5" s="26" t="s">
        <v>85</v>
      </c>
      <c r="O5" s="7" t="s">
        <v>388</v>
      </c>
    </row>
    <row r="6" spans="1:15" ht="15" x14ac:dyDescent="0.15">
      <c r="A6" s="7" t="s">
        <v>86</v>
      </c>
      <c r="B6" s="24" t="s">
        <v>379</v>
      </c>
      <c r="C6" s="24" t="s">
        <v>29</v>
      </c>
      <c r="D6" s="7" t="s">
        <v>75</v>
      </c>
      <c r="E6" s="7" t="s">
        <v>380</v>
      </c>
      <c r="F6" s="7" t="s">
        <v>30</v>
      </c>
      <c r="G6" s="7" t="s">
        <v>31</v>
      </c>
      <c r="H6" s="7" t="s">
        <v>34</v>
      </c>
      <c r="I6" s="25">
        <v>42762</v>
      </c>
      <c r="J6" s="25" t="s">
        <v>87</v>
      </c>
      <c r="L6" s="26" t="s">
        <v>386</v>
      </c>
      <c r="M6" s="26" t="s">
        <v>389</v>
      </c>
      <c r="N6" s="26" t="s">
        <v>88</v>
      </c>
      <c r="O6" s="7" t="s">
        <v>388</v>
      </c>
    </row>
    <row r="7" spans="1:15" ht="15" x14ac:dyDescent="0.15">
      <c r="A7" s="7" t="s">
        <v>27</v>
      </c>
      <c r="B7" s="24" t="s">
        <v>379</v>
      </c>
      <c r="C7" s="24" t="s">
        <v>29</v>
      </c>
      <c r="D7" s="7" t="s">
        <v>75</v>
      </c>
      <c r="E7" s="7" t="s">
        <v>380</v>
      </c>
      <c r="F7" s="7" t="s">
        <v>30</v>
      </c>
      <c r="G7" s="7" t="s">
        <v>31</v>
      </c>
      <c r="H7" s="7" t="s">
        <v>34</v>
      </c>
      <c r="I7" s="25">
        <v>42797</v>
      </c>
      <c r="J7" s="25" t="s">
        <v>89</v>
      </c>
      <c r="L7" s="26" t="s">
        <v>381</v>
      </c>
      <c r="M7" s="26" t="s">
        <v>390</v>
      </c>
      <c r="N7" s="26" t="s">
        <v>77</v>
      </c>
      <c r="O7" s="7" t="s">
        <v>83</v>
      </c>
    </row>
    <row r="8" spans="1:15" ht="15" x14ac:dyDescent="0.15">
      <c r="A8" s="7" t="s">
        <v>28</v>
      </c>
      <c r="B8" s="24" t="s">
        <v>379</v>
      </c>
      <c r="C8" s="24" t="s">
        <v>29</v>
      </c>
      <c r="D8" s="7" t="s">
        <v>75</v>
      </c>
      <c r="E8" s="7" t="s">
        <v>380</v>
      </c>
      <c r="F8" s="7" t="s">
        <v>30</v>
      </c>
      <c r="G8" s="7" t="s">
        <v>31</v>
      </c>
      <c r="H8" s="7" t="s">
        <v>34</v>
      </c>
      <c r="I8" s="25">
        <v>42823</v>
      </c>
      <c r="J8" s="25" t="s">
        <v>90</v>
      </c>
      <c r="L8" s="26" t="s">
        <v>386</v>
      </c>
      <c r="M8" s="26" t="s">
        <v>391</v>
      </c>
      <c r="N8" s="26" t="s">
        <v>77</v>
      </c>
      <c r="O8" s="7" t="s">
        <v>392</v>
      </c>
    </row>
    <row r="9" spans="1:15" ht="15" x14ac:dyDescent="0.15">
      <c r="A9" s="7" t="s">
        <v>91</v>
      </c>
      <c r="B9" s="24" t="s">
        <v>379</v>
      </c>
      <c r="C9" s="24" t="s">
        <v>29</v>
      </c>
      <c r="D9" s="7" t="s">
        <v>75</v>
      </c>
      <c r="E9" s="7" t="s">
        <v>380</v>
      </c>
      <c r="F9" s="7" t="s">
        <v>33</v>
      </c>
      <c r="G9" s="7" t="s">
        <v>31</v>
      </c>
      <c r="H9" s="7" t="s">
        <v>35</v>
      </c>
      <c r="I9" s="25">
        <v>42841</v>
      </c>
      <c r="J9" s="25" t="s">
        <v>92</v>
      </c>
      <c r="L9" s="26" t="s">
        <v>386</v>
      </c>
      <c r="M9" s="26" t="s">
        <v>387</v>
      </c>
      <c r="N9" s="26" t="s">
        <v>77</v>
      </c>
      <c r="O9" s="7" t="s">
        <v>83</v>
      </c>
    </row>
    <row r="10" spans="1:15" ht="15" x14ac:dyDescent="0.15">
      <c r="A10" s="7" t="s">
        <v>93</v>
      </c>
      <c r="B10" s="24" t="s">
        <v>379</v>
      </c>
      <c r="C10" s="24" t="s">
        <v>29</v>
      </c>
      <c r="D10" s="7" t="s">
        <v>75</v>
      </c>
      <c r="E10" s="7" t="s">
        <v>380</v>
      </c>
      <c r="F10" s="7" t="s">
        <v>30</v>
      </c>
      <c r="G10" s="7" t="s">
        <v>31</v>
      </c>
      <c r="H10" s="7" t="s">
        <v>35</v>
      </c>
      <c r="I10" s="25">
        <v>42866</v>
      </c>
      <c r="J10" s="25" t="s">
        <v>94</v>
      </c>
      <c r="L10" s="26" t="s">
        <v>381</v>
      </c>
      <c r="M10" s="26" t="s">
        <v>393</v>
      </c>
      <c r="N10" s="26" t="s">
        <v>88</v>
      </c>
      <c r="O10" s="7" t="s">
        <v>83</v>
      </c>
    </row>
    <row r="11" spans="1:15" ht="15" x14ac:dyDescent="0.15">
      <c r="A11" s="7" t="s">
        <v>95</v>
      </c>
      <c r="B11" s="24" t="s">
        <v>379</v>
      </c>
      <c r="C11" s="24" t="s">
        <v>29</v>
      </c>
      <c r="D11" s="7" t="s">
        <v>75</v>
      </c>
      <c r="E11" s="7" t="s">
        <v>380</v>
      </c>
      <c r="F11" s="7" t="s">
        <v>30</v>
      </c>
      <c r="G11" s="7" t="s">
        <v>31</v>
      </c>
      <c r="H11" s="7" t="s">
        <v>35</v>
      </c>
      <c r="I11" s="25">
        <v>42882</v>
      </c>
      <c r="J11" s="25" t="s">
        <v>96</v>
      </c>
      <c r="L11" s="26" t="s">
        <v>386</v>
      </c>
      <c r="M11" s="26" t="s">
        <v>394</v>
      </c>
      <c r="N11" s="26" t="s">
        <v>77</v>
      </c>
      <c r="O11" s="7" t="s">
        <v>395</v>
      </c>
    </row>
    <row r="12" spans="1:15" ht="15" x14ac:dyDescent="0.15">
      <c r="A12" s="7" t="s">
        <v>97</v>
      </c>
      <c r="B12" s="24" t="s">
        <v>379</v>
      </c>
      <c r="C12" s="24" t="s">
        <v>29</v>
      </c>
      <c r="D12" s="7" t="s">
        <v>75</v>
      </c>
      <c r="E12" s="7" t="s">
        <v>380</v>
      </c>
      <c r="F12" s="7" t="s">
        <v>30</v>
      </c>
      <c r="G12" s="7" t="s">
        <v>31</v>
      </c>
      <c r="H12" s="7" t="s">
        <v>34</v>
      </c>
      <c r="I12" s="25">
        <v>42911</v>
      </c>
      <c r="J12" s="25" t="s">
        <v>98</v>
      </c>
      <c r="L12" s="26" t="s">
        <v>381</v>
      </c>
      <c r="M12" s="26" t="s">
        <v>393</v>
      </c>
      <c r="N12" s="26" t="s">
        <v>88</v>
      </c>
      <c r="O12" s="7" t="s">
        <v>83</v>
      </c>
    </row>
    <row r="13" spans="1:15" ht="15" x14ac:dyDescent="0.15">
      <c r="A13" s="7" t="s">
        <v>99</v>
      </c>
      <c r="B13" s="24" t="s">
        <v>379</v>
      </c>
      <c r="C13" s="24" t="s">
        <v>29</v>
      </c>
      <c r="D13" s="7" t="s">
        <v>75</v>
      </c>
      <c r="E13" s="7" t="s">
        <v>380</v>
      </c>
      <c r="F13" s="7" t="s">
        <v>30</v>
      </c>
      <c r="G13" s="7" t="s">
        <v>31</v>
      </c>
      <c r="H13" s="7" t="s">
        <v>35</v>
      </c>
      <c r="I13" s="25">
        <v>42923</v>
      </c>
      <c r="J13" s="25" t="s">
        <v>100</v>
      </c>
      <c r="L13" s="26" t="s">
        <v>386</v>
      </c>
      <c r="M13" s="26" t="s">
        <v>396</v>
      </c>
      <c r="N13" s="26" t="s">
        <v>77</v>
      </c>
      <c r="O13" s="7" t="s">
        <v>83</v>
      </c>
    </row>
    <row r="14" spans="1:15" ht="15" x14ac:dyDescent="0.15">
      <c r="A14" s="7" t="s">
        <v>101</v>
      </c>
      <c r="B14" s="24" t="s">
        <v>379</v>
      </c>
      <c r="C14" s="24" t="s">
        <v>29</v>
      </c>
      <c r="D14" s="7" t="s">
        <v>75</v>
      </c>
      <c r="E14" s="7" t="s">
        <v>380</v>
      </c>
      <c r="F14" s="7" t="s">
        <v>30</v>
      </c>
      <c r="G14" s="7" t="s">
        <v>31</v>
      </c>
      <c r="H14" s="7" t="s">
        <v>34</v>
      </c>
      <c r="I14" s="25">
        <v>42936</v>
      </c>
      <c r="J14" s="25" t="s">
        <v>102</v>
      </c>
      <c r="L14" s="26" t="s">
        <v>386</v>
      </c>
      <c r="M14" s="26" t="s">
        <v>397</v>
      </c>
      <c r="N14" s="26" t="s">
        <v>77</v>
      </c>
      <c r="O14" s="7" t="s">
        <v>398</v>
      </c>
    </row>
    <row r="15" spans="1:15" ht="15" x14ac:dyDescent="0.15">
      <c r="A15" s="7" t="s">
        <v>103</v>
      </c>
      <c r="B15" s="24" t="s">
        <v>379</v>
      </c>
      <c r="C15" s="24" t="s">
        <v>29</v>
      </c>
      <c r="D15" s="7" t="s">
        <v>75</v>
      </c>
      <c r="E15" s="7" t="s">
        <v>380</v>
      </c>
      <c r="F15" s="7" t="s">
        <v>30</v>
      </c>
      <c r="G15" s="7" t="s">
        <v>31</v>
      </c>
      <c r="H15" s="7" t="s">
        <v>34</v>
      </c>
      <c r="I15" s="25">
        <v>42972</v>
      </c>
      <c r="J15" s="25" t="s">
        <v>104</v>
      </c>
      <c r="L15" s="26" t="s">
        <v>386</v>
      </c>
      <c r="M15" s="26" t="s">
        <v>399</v>
      </c>
      <c r="N15" s="26" t="s">
        <v>77</v>
      </c>
      <c r="O15" s="7" t="s">
        <v>83</v>
      </c>
    </row>
    <row r="16" spans="1:15" ht="15" x14ac:dyDescent="0.15">
      <c r="A16" s="7" t="s">
        <v>105</v>
      </c>
      <c r="B16" s="24" t="s">
        <v>379</v>
      </c>
      <c r="C16" s="24" t="s">
        <v>29</v>
      </c>
      <c r="D16" s="7" t="s">
        <v>75</v>
      </c>
      <c r="E16" s="7" t="s">
        <v>380</v>
      </c>
      <c r="F16" s="7" t="s">
        <v>30</v>
      </c>
      <c r="G16" s="7" t="s">
        <v>31</v>
      </c>
      <c r="H16" s="7" t="s">
        <v>35</v>
      </c>
      <c r="I16" s="25">
        <v>42989</v>
      </c>
      <c r="J16" s="25" t="s">
        <v>106</v>
      </c>
      <c r="L16" s="26" t="s">
        <v>381</v>
      </c>
      <c r="M16" s="26" t="s">
        <v>385</v>
      </c>
      <c r="N16" s="26" t="s">
        <v>77</v>
      </c>
      <c r="O16" s="7" t="s">
        <v>107</v>
      </c>
    </row>
    <row r="17" spans="1:15" ht="15" x14ac:dyDescent="0.15">
      <c r="A17" s="7" t="s">
        <v>108</v>
      </c>
      <c r="B17" s="24" t="s">
        <v>379</v>
      </c>
      <c r="C17" s="24" t="s">
        <v>29</v>
      </c>
      <c r="D17" s="7" t="s">
        <v>75</v>
      </c>
      <c r="E17" s="7" t="s">
        <v>380</v>
      </c>
      <c r="F17" s="7" t="s">
        <v>30</v>
      </c>
      <c r="G17" s="7" t="s">
        <v>31</v>
      </c>
      <c r="H17" s="7" t="s">
        <v>35</v>
      </c>
      <c r="I17" s="25">
        <v>42961</v>
      </c>
      <c r="J17" s="25" t="s">
        <v>109</v>
      </c>
      <c r="L17" s="26" t="s">
        <v>381</v>
      </c>
      <c r="M17" s="26" t="s">
        <v>400</v>
      </c>
      <c r="N17" s="26" t="s">
        <v>77</v>
      </c>
      <c r="O17" s="7" t="s">
        <v>83</v>
      </c>
    </row>
    <row r="18" spans="1:15" ht="15" x14ac:dyDescent="0.15">
      <c r="A18" s="7" t="s">
        <v>110</v>
      </c>
      <c r="B18" s="24" t="s">
        <v>379</v>
      </c>
      <c r="C18" s="24" t="s">
        <v>29</v>
      </c>
      <c r="D18" s="7" t="s">
        <v>75</v>
      </c>
      <c r="E18" s="7" t="s">
        <v>380</v>
      </c>
      <c r="F18" s="7" t="s">
        <v>30</v>
      </c>
      <c r="G18" s="7" t="s">
        <v>31</v>
      </c>
      <c r="H18" s="7" t="s">
        <v>35</v>
      </c>
      <c r="I18" s="25">
        <v>42995</v>
      </c>
      <c r="J18" s="25" t="s">
        <v>111</v>
      </c>
      <c r="L18" s="26" t="s">
        <v>381</v>
      </c>
      <c r="M18" s="26" t="s">
        <v>400</v>
      </c>
      <c r="N18" s="26" t="s">
        <v>77</v>
      </c>
      <c r="O18" s="7" t="s">
        <v>83</v>
      </c>
    </row>
    <row r="19" spans="1:15" ht="15" x14ac:dyDescent="0.15">
      <c r="A19" s="7" t="s">
        <v>112</v>
      </c>
      <c r="B19" s="24" t="s">
        <v>379</v>
      </c>
      <c r="C19" s="24" t="s">
        <v>29</v>
      </c>
      <c r="D19" s="7" t="s">
        <v>75</v>
      </c>
      <c r="E19" s="7" t="s">
        <v>380</v>
      </c>
      <c r="F19" s="7" t="s">
        <v>30</v>
      </c>
      <c r="G19" s="7" t="s">
        <v>31</v>
      </c>
      <c r="H19" s="7" t="s">
        <v>34</v>
      </c>
      <c r="I19" s="25">
        <v>43055</v>
      </c>
      <c r="J19" s="25" t="s">
        <v>113</v>
      </c>
      <c r="L19" s="26" t="s">
        <v>381</v>
      </c>
      <c r="M19" s="26" t="s">
        <v>401</v>
      </c>
      <c r="N19" s="26" t="s">
        <v>85</v>
      </c>
      <c r="O19" s="7" t="s">
        <v>83</v>
      </c>
    </row>
    <row r="20" spans="1:15" ht="15" x14ac:dyDescent="0.15">
      <c r="A20" s="7" t="s">
        <v>114</v>
      </c>
      <c r="B20" s="24" t="s">
        <v>379</v>
      </c>
      <c r="C20" s="24" t="s">
        <v>29</v>
      </c>
      <c r="D20" s="7" t="s">
        <v>75</v>
      </c>
      <c r="E20" s="7" t="s">
        <v>380</v>
      </c>
      <c r="F20" s="7" t="s">
        <v>30</v>
      </c>
      <c r="G20" s="7" t="s">
        <v>31</v>
      </c>
      <c r="H20" s="7" t="s">
        <v>35</v>
      </c>
      <c r="I20" s="25">
        <v>43073</v>
      </c>
      <c r="J20" s="25" t="s">
        <v>115</v>
      </c>
      <c r="L20" s="26" t="s">
        <v>381</v>
      </c>
      <c r="M20" s="26" t="s">
        <v>402</v>
      </c>
      <c r="N20" s="26" t="s">
        <v>77</v>
      </c>
      <c r="O20" s="7" t="s">
        <v>83</v>
      </c>
    </row>
    <row r="21" spans="1:15" ht="15" x14ac:dyDescent="0.15">
      <c r="A21" s="7" t="s">
        <v>116</v>
      </c>
      <c r="B21" s="24" t="s">
        <v>379</v>
      </c>
      <c r="C21" s="24" t="s">
        <v>29</v>
      </c>
      <c r="D21" s="7" t="s">
        <v>75</v>
      </c>
      <c r="E21" s="7" t="s">
        <v>380</v>
      </c>
      <c r="F21" s="7" t="s">
        <v>30</v>
      </c>
      <c r="G21" s="7" t="s">
        <v>31</v>
      </c>
      <c r="H21" s="7" t="s">
        <v>35</v>
      </c>
      <c r="I21" s="25">
        <v>43103</v>
      </c>
      <c r="J21" s="25" t="s">
        <v>117</v>
      </c>
      <c r="L21" s="26" t="s">
        <v>381</v>
      </c>
      <c r="M21" s="26" t="s">
        <v>389</v>
      </c>
      <c r="N21" s="26" t="s">
        <v>77</v>
      </c>
      <c r="O21" s="7" t="s">
        <v>403</v>
      </c>
    </row>
    <row r="22" spans="1:15" ht="15" x14ac:dyDescent="0.15">
      <c r="A22" s="7" t="s">
        <v>118</v>
      </c>
      <c r="B22" s="9" t="s">
        <v>379</v>
      </c>
      <c r="C22" s="24" t="s">
        <v>29</v>
      </c>
      <c r="D22" s="7" t="s">
        <v>75</v>
      </c>
      <c r="E22" s="7" t="s">
        <v>380</v>
      </c>
      <c r="F22" s="7" t="s">
        <v>30</v>
      </c>
      <c r="G22" s="7" t="s">
        <v>31</v>
      </c>
      <c r="H22" s="7" t="s">
        <v>35</v>
      </c>
      <c r="I22" s="25">
        <v>43171</v>
      </c>
      <c r="J22" s="25" t="s">
        <v>119</v>
      </c>
      <c r="L22" s="26" t="s">
        <v>386</v>
      </c>
      <c r="M22" s="26" t="s">
        <v>404</v>
      </c>
      <c r="N22" s="26" t="s">
        <v>77</v>
      </c>
      <c r="O22" s="7" t="s">
        <v>107</v>
      </c>
    </row>
    <row r="23" spans="1:15" ht="15" x14ac:dyDescent="0.15">
      <c r="A23" s="7" t="s">
        <v>120</v>
      </c>
      <c r="B23" s="9" t="s">
        <v>379</v>
      </c>
      <c r="C23" s="24" t="s">
        <v>29</v>
      </c>
      <c r="D23" s="7" t="s">
        <v>75</v>
      </c>
      <c r="E23" s="7" t="s">
        <v>380</v>
      </c>
      <c r="F23" s="7" t="s">
        <v>30</v>
      </c>
      <c r="G23" s="7" t="s">
        <v>31</v>
      </c>
      <c r="H23" s="7" t="s">
        <v>34</v>
      </c>
      <c r="I23" s="25">
        <v>43183</v>
      </c>
      <c r="J23" s="25" t="s">
        <v>121</v>
      </c>
      <c r="L23" s="26" t="s">
        <v>386</v>
      </c>
      <c r="M23" s="26" t="s">
        <v>405</v>
      </c>
      <c r="N23" s="26" t="s">
        <v>77</v>
      </c>
      <c r="O23" s="7" t="s">
        <v>83</v>
      </c>
    </row>
    <row r="24" spans="1:15" ht="15" x14ac:dyDescent="0.15">
      <c r="A24" s="7" t="s">
        <v>122</v>
      </c>
      <c r="B24" s="9" t="s">
        <v>379</v>
      </c>
      <c r="C24" s="24" t="s">
        <v>29</v>
      </c>
      <c r="D24" s="7" t="s">
        <v>75</v>
      </c>
      <c r="E24" s="7" t="s">
        <v>380</v>
      </c>
      <c r="F24" s="7" t="s">
        <v>30</v>
      </c>
      <c r="G24" s="7" t="s">
        <v>31</v>
      </c>
      <c r="H24" s="7" t="s">
        <v>35</v>
      </c>
      <c r="I24" s="25">
        <v>43194</v>
      </c>
      <c r="J24" s="25" t="s">
        <v>123</v>
      </c>
      <c r="L24" s="26" t="s">
        <v>386</v>
      </c>
      <c r="M24" s="26" t="s">
        <v>406</v>
      </c>
      <c r="N24" s="26" t="s">
        <v>77</v>
      </c>
      <c r="O24" s="7" t="s">
        <v>107</v>
      </c>
    </row>
    <row r="25" spans="1:15" ht="15" x14ac:dyDescent="0.15">
      <c r="A25" s="7" t="s">
        <v>124</v>
      </c>
      <c r="B25" s="9" t="s">
        <v>379</v>
      </c>
      <c r="C25" s="24" t="s">
        <v>29</v>
      </c>
      <c r="D25" s="7" t="s">
        <v>75</v>
      </c>
      <c r="E25" s="7" t="s">
        <v>380</v>
      </c>
      <c r="F25" s="7" t="s">
        <v>30</v>
      </c>
      <c r="G25" s="7" t="s">
        <v>31</v>
      </c>
      <c r="H25" s="7" t="s">
        <v>35</v>
      </c>
      <c r="I25" s="25">
        <v>43199</v>
      </c>
      <c r="J25" s="25" t="s">
        <v>125</v>
      </c>
      <c r="L25" s="26" t="s">
        <v>381</v>
      </c>
      <c r="M25" s="26" t="s">
        <v>396</v>
      </c>
      <c r="N25" s="26" t="s">
        <v>77</v>
      </c>
      <c r="O25" s="7" t="s">
        <v>83</v>
      </c>
    </row>
    <row r="26" spans="1:15" ht="15" x14ac:dyDescent="0.15">
      <c r="A26" s="27" t="s">
        <v>407</v>
      </c>
      <c r="B26" s="28" t="s">
        <v>379</v>
      </c>
      <c r="C26" s="29" t="s">
        <v>29</v>
      </c>
      <c r="D26" s="27"/>
      <c r="E26" s="27"/>
      <c r="F26" s="27"/>
      <c r="G26" s="27"/>
      <c r="H26" s="27" t="s">
        <v>35</v>
      </c>
      <c r="I26" s="30" t="s">
        <v>408</v>
      </c>
      <c r="J26" s="30"/>
      <c r="K26" s="27"/>
      <c r="L26" s="31" t="s">
        <v>381</v>
      </c>
      <c r="M26" s="31" t="s">
        <v>400</v>
      </c>
      <c r="N26" s="31" t="s">
        <v>85</v>
      </c>
      <c r="O26" s="27" t="s">
        <v>409</v>
      </c>
    </row>
    <row r="27" spans="1:15" ht="15" x14ac:dyDescent="0.15">
      <c r="A27" s="7" t="s">
        <v>126</v>
      </c>
      <c r="B27" s="9" t="s">
        <v>379</v>
      </c>
      <c r="C27" s="24" t="s">
        <v>29</v>
      </c>
      <c r="D27" s="7" t="s">
        <v>75</v>
      </c>
      <c r="E27" s="7" t="s">
        <v>380</v>
      </c>
      <c r="F27" s="7" t="s">
        <v>30</v>
      </c>
      <c r="G27" s="7" t="s">
        <v>31</v>
      </c>
      <c r="H27" s="7" t="s">
        <v>35</v>
      </c>
      <c r="I27" s="25">
        <v>43235</v>
      </c>
      <c r="J27" s="25">
        <v>43237</v>
      </c>
      <c r="L27" s="26" t="s">
        <v>381</v>
      </c>
      <c r="M27" s="26" t="s">
        <v>387</v>
      </c>
      <c r="N27" s="26" t="s">
        <v>77</v>
      </c>
      <c r="O27" s="7" t="s">
        <v>83</v>
      </c>
    </row>
    <row r="28" spans="1:15" ht="15" x14ac:dyDescent="0.15">
      <c r="A28" s="7" t="s">
        <v>127</v>
      </c>
      <c r="B28" s="9" t="s">
        <v>379</v>
      </c>
      <c r="C28" s="24" t="s">
        <v>29</v>
      </c>
      <c r="D28" s="7" t="s">
        <v>75</v>
      </c>
      <c r="E28" s="7" t="s">
        <v>380</v>
      </c>
      <c r="F28" s="7" t="s">
        <v>30</v>
      </c>
      <c r="G28" s="7" t="s">
        <v>31</v>
      </c>
      <c r="H28" s="7" t="s">
        <v>34</v>
      </c>
      <c r="I28" s="25">
        <v>43266</v>
      </c>
      <c r="J28" s="25">
        <v>43276</v>
      </c>
      <c r="L28" s="26" t="s">
        <v>386</v>
      </c>
      <c r="M28" s="26" t="s">
        <v>401</v>
      </c>
      <c r="N28" s="26" t="s">
        <v>77</v>
      </c>
      <c r="O28" s="7" t="s">
        <v>83</v>
      </c>
    </row>
    <row r="29" spans="1:15" ht="15" x14ac:dyDescent="0.15">
      <c r="A29" s="7" t="s">
        <v>128</v>
      </c>
      <c r="B29" s="9" t="s">
        <v>379</v>
      </c>
      <c r="C29" s="24" t="s">
        <v>29</v>
      </c>
      <c r="D29" s="7" t="s">
        <v>75</v>
      </c>
      <c r="E29" s="7" t="s">
        <v>380</v>
      </c>
      <c r="F29" s="7" t="s">
        <v>30</v>
      </c>
      <c r="G29" s="7" t="s">
        <v>31</v>
      </c>
      <c r="H29" s="7" t="s">
        <v>35</v>
      </c>
      <c r="I29" s="25">
        <v>43279</v>
      </c>
      <c r="J29" s="25">
        <v>43280</v>
      </c>
      <c r="L29" s="26" t="s">
        <v>381</v>
      </c>
      <c r="M29" s="26" t="s">
        <v>410</v>
      </c>
      <c r="N29" s="26" t="s">
        <v>77</v>
      </c>
      <c r="O29" s="7" t="s">
        <v>129</v>
      </c>
    </row>
    <row r="30" spans="1:15" ht="15" x14ac:dyDescent="0.15">
      <c r="A30" s="7" t="s">
        <v>130</v>
      </c>
      <c r="B30" s="9" t="s">
        <v>379</v>
      </c>
      <c r="C30" s="24" t="s">
        <v>29</v>
      </c>
      <c r="D30" s="7" t="s">
        <v>75</v>
      </c>
      <c r="E30" s="7" t="s">
        <v>380</v>
      </c>
      <c r="F30" s="7" t="s">
        <v>30</v>
      </c>
      <c r="G30" s="7" t="s">
        <v>31</v>
      </c>
      <c r="H30" s="7" t="s">
        <v>35</v>
      </c>
      <c r="I30" s="25">
        <v>43280</v>
      </c>
      <c r="J30" s="25">
        <v>43286</v>
      </c>
      <c r="L30" s="26" t="s">
        <v>381</v>
      </c>
      <c r="M30" s="26" t="s">
        <v>411</v>
      </c>
      <c r="N30" s="26" t="s">
        <v>77</v>
      </c>
      <c r="O30" s="7" t="s">
        <v>83</v>
      </c>
    </row>
    <row r="31" spans="1:15" ht="15" x14ac:dyDescent="0.15">
      <c r="A31" s="27" t="s">
        <v>412</v>
      </c>
      <c r="B31" s="28" t="s">
        <v>379</v>
      </c>
      <c r="C31" s="29" t="s">
        <v>29</v>
      </c>
      <c r="D31" s="27"/>
      <c r="E31" s="27"/>
      <c r="F31" s="27"/>
      <c r="G31" s="27"/>
      <c r="H31" s="27" t="s">
        <v>35</v>
      </c>
      <c r="I31" s="30" t="s">
        <v>408</v>
      </c>
      <c r="J31" s="30"/>
      <c r="K31" s="27"/>
      <c r="L31" s="31" t="s">
        <v>381</v>
      </c>
      <c r="M31" s="31" t="s">
        <v>396</v>
      </c>
      <c r="N31" s="31" t="s">
        <v>77</v>
      </c>
      <c r="O31" s="27" t="s">
        <v>81</v>
      </c>
    </row>
    <row r="32" spans="1:15" ht="15" x14ac:dyDescent="0.15">
      <c r="A32" s="27" t="s">
        <v>413</v>
      </c>
      <c r="B32" s="28" t="s">
        <v>379</v>
      </c>
      <c r="C32" s="29" t="s">
        <v>29</v>
      </c>
      <c r="D32" s="27"/>
      <c r="E32" s="27"/>
      <c r="F32" s="27"/>
      <c r="G32" s="27"/>
      <c r="H32" s="27" t="s">
        <v>34</v>
      </c>
      <c r="I32" s="30" t="s">
        <v>408</v>
      </c>
      <c r="J32" s="30"/>
      <c r="K32" s="27"/>
      <c r="L32" s="31" t="s">
        <v>381</v>
      </c>
      <c r="M32" s="31" t="s">
        <v>411</v>
      </c>
      <c r="N32" s="31" t="s">
        <v>77</v>
      </c>
      <c r="O32" s="27" t="s">
        <v>414</v>
      </c>
    </row>
    <row r="33" spans="1:15" ht="15" x14ac:dyDescent="0.15">
      <c r="A33" s="7" t="s">
        <v>131</v>
      </c>
      <c r="B33" s="9" t="s">
        <v>379</v>
      </c>
      <c r="C33" s="24" t="s">
        <v>29</v>
      </c>
      <c r="D33" s="7" t="s">
        <v>75</v>
      </c>
      <c r="E33" s="7" t="s">
        <v>380</v>
      </c>
      <c r="F33" s="7" t="s">
        <v>30</v>
      </c>
      <c r="G33" s="7" t="s">
        <v>31</v>
      </c>
      <c r="H33" s="7" t="s">
        <v>35</v>
      </c>
      <c r="I33" s="25">
        <v>43364</v>
      </c>
      <c r="J33" s="25">
        <v>43369</v>
      </c>
      <c r="L33" s="26" t="s">
        <v>386</v>
      </c>
      <c r="M33" s="32" t="s">
        <v>415</v>
      </c>
      <c r="N33" s="26" t="s">
        <v>77</v>
      </c>
      <c r="O33" s="7" t="s">
        <v>129</v>
      </c>
    </row>
    <row r="34" spans="1:15" ht="15" x14ac:dyDescent="0.15">
      <c r="A34" s="7" t="s">
        <v>132</v>
      </c>
      <c r="B34" s="9" t="s">
        <v>379</v>
      </c>
      <c r="C34" s="24" t="s">
        <v>29</v>
      </c>
      <c r="D34" s="7" t="s">
        <v>75</v>
      </c>
      <c r="E34" s="7" t="s">
        <v>380</v>
      </c>
      <c r="F34" s="7" t="s">
        <v>30</v>
      </c>
      <c r="G34" s="7" t="s">
        <v>31</v>
      </c>
      <c r="H34" s="7" t="s">
        <v>34</v>
      </c>
      <c r="I34" s="25">
        <v>43377</v>
      </c>
      <c r="J34" s="25">
        <v>43382</v>
      </c>
      <c r="L34" s="26" t="s">
        <v>381</v>
      </c>
      <c r="M34" s="26" t="s">
        <v>416</v>
      </c>
      <c r="N34" s="26" t="s">
        <v>85</v>
      </c>
      <c r="O34" s="7" t="s">
        <v>83</v>
      </c>
    </row>
    <row r="35" spans="1:15" ht="15" x14ac:dyDescent="0.15">
      <c r="A35" s="7" t="s">
        <v>133</v>
      </c>
      <c r="B35" s="9" t="s">
        <v>379</v>
      </c>
      <c r="C35" s="24" t="s">
        <v>29</v>
      </c>
      <c r="D35" s="7" t="s">
        <v>75</v>
      </c>
      <c r="E35" s="7" t="s">
        <v>380</v>
      </c>
      <c r="F35" s="7" t="s">
        <v>30</v>
      </c>
      <c r="G35" s="7" t="s">
        <v>31</v>
      </c>
      <c r="H35" s="7" t="s">
        <v>34</v>
      </c>
      <c r="I35" s="25">
        <v>43443</v>
      </c>
      <c r="J35" s="25">
        <v>43446</v>
      </c>
      <c r="L35" s="26" t="s">
        <v>381</v>
      </c>
      <c r="M35" s="26" t="s">
        <v>404</v>
      </c>
      <c r="N35" s="26" t="s">
        <v>77</v>
      </c>
      <c r="O35" s="7" t="s">
        <v>83</v>
      </c>
    </row>
    <row r="36" spans="1:15" ht="15" x14ac:dyDescent="0.15">
      <c r="A36" s="7" t="s">
        <v>134</v>
      </c>
      <c r="B36" s="9" t="s">
        <v>379</v>
      </c>
      <c r="C36" s="24" t="s">
        <v>29</v>
      </c>
      <c r="D36" s="7" t="s">
        <v>75</v>
      </c>
      <c r="E36" s="7" t="s">
        <v>380</v>
      </c>
      <c r="F36" s="7" t="s">
        <v>30</v>
      </c>
      <c r="G36" s="7" t="s">
        <v>31</v>
      </c>
      <c r="H36" s="7" t="s">
        <v>34</v>
      </c>
      <c r="I36" s="25">
        <v>43479</v>
      </c>
      <c r="J36" s="25">
        <v>43482</v>
      </c>
      <c r="L36" s="26" t="s">
        <v>381</v>
      </c>
      <c r="M36" s="26" t="s">
        <v>417</v>
      </c>
      <c r="N36" s="26" t="s">
        <v>77</v>
      </c>
      <c r="O36" s="7" t="s">
        <v>83</v>
      </c>
    </row>
    <row r="37" spans="1:15" ht="15" x14ac:dyDescent="0.15">
      <c r="A37" s="7" t="s">
        <v>135</v>
      </c>
      <c r="B37" s="9" t="s">
        <v>379</v>
      </c>
      <c r="C37" s="24" t="s">
        <v>29</v>
      </c>
      <c r="D37" s="7" t="s">
        <v>75</v>
      </c>
      <c r="E37" s="7" t="s">
        <v>380</v>
      </c>
      <c r="F37" s="7" t="s">
        <v>30</v>
      </c>
      <c r="G37" s="7" t="s">
        <v>31</v>
      </c>
      <c r="H37" s="7" t="s">
        <v>35</v>
      </c>
      <c r="I37" s="25">
        <v>43487</v>
      </c>
      <c r="J37" s="25">
        <v>43489</v>
      </c>
      <c r="L37" s="26" t="s">
        <v>386</v>
      </c>
      <c r="M37" s="26" t="s">
        <v>411</v>
      </c>
      <c r="N37" s="26" t="s">
        <v>77</v>
      </c>
      <c r="O37" s="7" t="s">
        <v>83</v>
      </c>
    </row>
    <row r="38" spans="1:15" ht="15" x14ac:dyDescent="0.15">
      <c r="A38" s="7" t="s">
        <v>136</v>
      </c>
      <c r="B38" s="9" t="s">
        <v>379</v>
      </c>
      <c r="C38" s="24" t="s">
        <v>29</v>
      </c>
      <c r="D38" s="7" t="s">
        <v>75</v>
      </c>
      <c r="E38" s="7" t="s">
        <v>380</v>
      </c>
      <c r="F38" s="7" t="s">
        <v>30</v>
      </c>
      <c r="G38" s="7" t="s">
        <v>31</v>
      </c>
      <c r="H38" s="7" t="s">
        <v>34</v>
      </c>
      <c r="I38" s="25">
        <v>43507</v>
      </c>
      <c r="J38" s="25">
        <v>43511</v>
      </c>
      <c r="L38" s="26" t="s">
        <v>386</v>
      </c>
      <c r="M38" s="26" t="s">
        <v>417</v>
      </c>
      <c r="N38" s="26" t="s">
        <v>77</v>
      </c>
      <c r="O38" s="7" t="s">
        <v>83</v>
      </c>
    </row>
    <row r="39" spans="1:15" ht="15" x14ac:dyDescent="0.15">
      <c r="A39" s="7" t="s">
        <v>137</v>
      </c>
      <c r="B39" s="9" t="s">
        <v>379</v>
      </c>
      <c r="C39" s="24" t="s">
        <v>29</v>
      </c>
      <c r="D39" s="7" t="s">
        <v>75</v>
      </c>
      <c r="E39" s="7" t="s">
        <v>380</v>
      </c>
      <c r="F39" s="7" t="s">
        <v>30</v>
      </c>
      <c r="G39" s="7" t="s">
        <v>31</v>
      </c>
      <c r="H39" s="7" t="s">
        <v>35</v>
      </c>
      <c r="I39" s="25">
        <v>43559</v>
      </c>
      <c r="J39" s="25">
        <v>43564</v>
      </c>
      <c r="L39" s="26" t="s">
        <v>381</v>
      </c>
      <c r="M39" s="26" t="s">
        <v>404</v>
      </c>
      <c r="N39" s="26" t="s">
        <v>77</v>
      </c>
      <c r="O39" s="7" t="s">
        <v>83</v>
      </c>
    </row>
    <row r="40" spans="1:15" ht="15" x14ac:dyDescent="0.15">
      <c r="A40" s="7" t="s">
        <v>138</v>
      </c>
      <c r="B40" s="9" t="s">
        <v>379</v>
      </c>
      <c r="C40" s="24" t="s">
        <v>29</v>
      </c>
      <c r="D40" s="7" t="s">
        <v>75</v>
      </c>
      <c r="E40" s="7" t="s">
        <v>380</v>
      </c>
      <c r="F40" s="7" t="s">
        <v>30</v>
      </c>
      <c r="G40" s="7" t="s">
        <v>31</v>
      </c>
      <c r="H40" s="7" t="s">
        <v>35</v>
      </c>
      <c r="I40" s="25">
        <v>43597</v>
      </c>
      <c r="J40" s="25">
        <v>43601</v>
      </c>
      <c r="L40" s="26" t="s">
        <v>386</v>
      </c>
      <c r="M40" s="26" t="s">
        <v>418</v>
      </c>
      <c r="N40" s="26" t="s">
        <v>77</v>
      </c>
      <c r="O40" s="7" t="s">
        <v>83</v>
      </c>
    </row>
    <row r="41" spans="1:15" ht="15" x14ac:dyDescent="0.15">
      <c r="A41" s="7" t="s">
        <v>139</v>
      </c>
      <c r="B41" s="9" t="s">
        <v>379</v>
      </c>
      <c r="C41" s="24" t="s">
        <v>29</v>
      </c>
      <c r="D41" s="7" t="s">
        <v>75</v>
      </c>
      <c r="E41" s="7" t="s">
        <v>380</v>
      </c>
      <c r="F41" s="7" t="s">
        <v>30</v>
      </c>
      <c r="G41" s="7" t="s">
        <v>31</v>
      </c>
      <c r="H41" s="7" t="s">
        <v>34</v>
      </c>
      <c r="I41" s="25">
        <v>43619</v>
      </c>
      <c r="J41" s="25">
        <v>43623</v>
      </c>
      <c r="L41" s="26" t="s">
        <v>381</v>
      </c>
      <c r="M41" s="26" t="s">
        <v>417</v>
      </c>
      <c r="N41" s="26" t="s">
        <v>77</v>
      </c>
      <c r="O41" s="7" t="s">
        <v>83</v>
      </c>
    </row>
    <row r="42" spans="1:15" ht="15" x14ac:dyDescent="0.15">
      <c r="A42" s="27" t="s">
        <v>419</v>
      </c>
      <c r="B42" s="28" t="s">
        <v>379</v>
      </c>
      <c r="C42" s="29" t="s">
        <v>29</v>
      </c>
      <c r="D42" s="27"/>
      <c r="E42" s="27"/>
      <c r="F42" s="27"/>
      <c r="G42" s="27"/>
      <c r="H42" s="27" t="s">
        <v>34</v>
      </c>
      <c r="I42" s="30" t="s">
        <v>408</v>
      </c>
      <c r="J42" s="30"/>
      <c r="K42" s="27"/>
      <c r="L42" s="31" t="s">
        <v>386</v>
      </c>
      <c r="M42" s="31" t="s">
        <v>387</v>
      </c>
      <c r="N42" s="31" t="s">
        <v>77</v>
      </c>
      <c r="O42" s="27" t="s">
        <v>420</v>
      </c>
    </row>
    <row r="43" spans="1:15" ht="15" x14ac:dyDescent="0.15">
      <c r="A43" s="7" t="s">
        <v>140</v>
      </c>
      <c r="B43" s="9" t="s">
        <v>379</v>
      </c>
      <c r="C43" s="24" t="s">
        <v>29</v>
      </c>
      <c r="D43" s="7" t="s">
        <v>75</v>
      </c>
      <c r="E43" s="7" t="s">
        <v>380</v>
      </c>
      <c r="F43" s="7" t="s">
        <v>30</v>
      </c>
      <c r="G43" s="7" t="s">
        <v>31</v>
      </c>
      <c r="H43" s="7" t="s">
        <v>35</v>
      </c>
      <c r="I43" s="25">
        <v>43630</v>
      </c>
      <c r="J43" s="25">
        <v>43635</v>
      </c>
      <c r="L43" s="26" t="s">
        <v>381</v>
      </c>
      <c r="M43" s="26" t="s">
        <v>421</v>
      </c>
      <c r="N43" s="26" t="s">
        <v>77</v>
      </c>
      <c r="O43" s="7" t="s">
        <v>83</v>
      </c>
    </row>
    <row r="44" spans="1:15" ht="15" x14ac:dyDescent="0.15">
      <c r="A44" s="7" t="s">
        <v>141</v>
      </c>
      <c r="B44" s="9" t="s">
        <v>379</v>
      </c>
      <c r="C44" s="24" t="s">
        <v>29</v>
      </c>
      <c r="D44" s="7" t="s">
        <v>75</v>
      </c>
      <c r="E44" s="7" t="s">
        <v>380</v>
      </c>
      <c r="F44" s="7" t="s">
        <v>30</v>
      </c>
      <c r="G44" s="7" t="s">
        <v>31</v>
      </c>
      <c r="H44" s="7" t="s">
        <v>35</v>
      </c>
      <c r="I44" s="25">
        <v>43637</v>
      </c>
      <c r="J44" s="25">
        <v>43641</v>
      </c>
      <c r="L44" s="26" t="s">
        <v>381</v>
      </c>
      <c r="M44" s="26" t="s">
        <v>422</v>
      </c>
      <c r="N44" s="26" t="s">
        <v>85</v>
      </c>
      <c r="O44" s="7" t="s">
        <v>83</v>
      </c>
    </row>
    <row r="45" spans="1:15" ht="15" x14ac:dyDescent="0.15">
      <c r="A45" s="7" t="s">
        <v>142</v>
      </c>
      <c r="B45" s="9" t="s">
        <v>379</v>
      </c>
      <c r="C45" s="24" t="s">
        <v>29</v>
      </c>
      <c r="D45" s="7" t="s">
        <v>75</v>
      </c>
      <c r="E45" s="7" t="s">
        <v>380</v>
      </c>
      <c r="F45" s="7" t="s">
        <v>30</v>
      </c>
      <c r="G45" s="7" t="s">
        <v>31</v>
      </c>
      <c r="H45" s="7" t="s">
        <v>35</v>
      </c>
      <c r="I45" s="25">
        <v>43677</v>
      </c>
      <c r="J45" s="25">
        <v>43682</v>
      </c>
      <c r="L45" s="26" t="s">
        <v>386</v>
      </c>
      <c r="M45" s="26" t="s">
        <v>393</v>
      </c>
      <c r="N45" s="26" t="s">
        <v>77</v>
      </c>
      <c r="O45" s="7" t="s">
        <v>83</v>
      </c>
    </row>
    <row r="46" spans="1:15" ht="15" x14ac:dyDescent="0.15">
      <c r="A46" s="7" t="s">
        <v>143</v>
      </c>
      <c r="B46" s="9" t="s">
        <v>379</v>
      </c>
      <c r="C46" s="24" t="s">
        <v>29</v>
      </c>
      <c r="D46" s="7" t="s">
        <v>75</v>
      </c>
      <c r="E46" s="7" t="s">
        <v>380</v>
      </c>
      <c r="F46" s="7" t="s">
        <v>30</v>
      </c>
      <c r="G46" s="7" t="s">
        <v>31</v>
      </c>
      <c r="H46" s="7" t="s">
        <v>35</v>
      </c>
      <c r="I46" s="25">
        <v>40392</v>
      </c>
      <c r="J46" s="25">
        <v>43684</v>
      </c>
      <c r="L46" s="26" t="s">
        <v>386</v>
      </c>
      <c r="M46" s="26" t="s">
        <v>423</v>
      </c>
      <c r="N46" s="26" t="s">
        <v>77</v>
      </c>
      <c r="O46" s="7" t="s">
        <v>83</v>
      </c>
    </row>
    <row r="47" spans="1:15" ht="15" x14ac:dyDescent="0.15">
      <c r="A47" s="33" t="s">
        <v>424</v>
      </c>
      <c r="B47" s="34" t="s">
        <v>379</v>
      </c>
      <c r="C47" s="35" t="s">
        <v>29</v>
      </c>
      <c r="D47" s="33"/>
      <c r="E47" s="33"/>
      <c r="F47" s="33"/>
      <c r="G47" s="33"/>
      <c r="H47" s="33" t="s">
        <v>34</v>
      </c>
      <c r="I47" s="36" t="s">
        <v>425</v>
      </c>
      <c r="J47" s="36"/>
      <c r="K47" s="33"/>
      <c r="L47" s="37" t="s">
        <v>381</v>
      </c>
      <c r="M47" s="37" t="s">
        <v>426</v>
      </c>
      <c r="N47" s="37" t="s">
        <v>88</v>
      </c>
      <c r="O47" s="33" t="s">
        <v>83</v>
      </c>
    </row>
    <row r="48" spans="1:15" ht="15" x14ac:dyDescent="0.15">
      <c r="A48" s="7" t="s">
        <v>144</v>
      </c>
      <c r="B48" s="9" t="s">
        <v>379</v>
      </c>
      <c r="C48" s="24" t="s">
        <v>29</v>
      </c>
      <c r="D48" s="7" t="s">
        <v>75</v>
      </c>
      <c r="E48" s="7" t="s">
        <v>380</v>
      </c>
      <c r="F48" s="7" t="s">
        <v>30</v>
      </c>
      <c r="G48" s="7" t="s">
        <v>31</v>
      </c>
      <c r="H48" s="7" t="s">
        <v>34</v>
      </c>
      <c r="I48" s="25">
        <v>43711</v>
      </c>
      <c r="J48" s="25">
        <v>43713</v>
      </c>
      <c r="L48" s="26" t="s">
        <v>381</v>
      </c>
      <c r="M48" s="26" t="s">
        <v>427</v>
      </c>
      <c r="N48" s="26" t="s">
        <v>77</v>
      </c>
      <c r="O48" s="7" t="s">
        <v>83</v>
      </c>
    </row>
    <row r="49" spans="1:15" ht="15" x14ac:dyDescent="0.15">
      <c r="A49" s="27" t="s">
        <v>428</v>
      </c>
      <c r="B49" s="28" t="s">
        <v>379</v>
      </c>
      <c r="C49" s="29" t="s">
        <v>29</v>
      </c>
      <c r="D49" s="27"/>
      <c r="E49" s="27"/>
      <c r="F49" s="27"/>
      <c r="G49" s="27"/>
      <c r="H49" s="27" t="s">
        <v>35</v>
      </c>
      <c r="I49" s="30" t="s">
        <v>408</v>
      </c>
      <c r="J49" s="30"/>
      <c r="K49" s="27"/>
      <c r="L49" s="31" t="s">
        <v>381</v>
      </c>
      <c r="M49" s="31" t="s">
        <v>423</v>
      </c>
      <c r="N49" s="31" t="s">
        <v>85</v>
      </c>
      <c r="O49" s="27" t="s">
        <v>429</v>
      </c>
    </row>
    <row r="50" spans="1:15" ht="15" x14ac:dyDescent="0.15">
      <c r="A50" s="7" t="s">
        <v>145</v>
      </c>
      <c r="B50" s="9" t="s">
        <v>379</v>
      </c>
      <c r="C50" s="24" t="s">
        <v>29</v>
      </c>
      <c r="D50" s="7" t="s">
        <v>75</v>
      </c>
      <c r="E50" s="7" t="s">
        <v>380</v>
      </c>
      <c r="F50" s="7" t="s">
        <v>30</v>
      </c>
      <c r="G50" s="7" t="s">
        <v>31</v>
      </c>
      <c r="H50" s="7" t="s">
        <v>35</v>
      </c>
      <c r="I50" s="25">
        <v>43741</v>
      </c>
      <c r="J50" s="25">
        <v>43746</v>
      </c>
      <c r="L50" s="26" t="s">
        <v>381</v>
      </c>
      <c r="M50" s="26" t="s">
        <v>385</v>
      </c>
      <c r="N50" s="26" t="s">
        <v>77</v>
      </c>
      <c r="O50" s="7" t="s">
        <v>83</v>
      </c>
    </row>
    <row r="51" spans="1:15" ht="15" x14ac:dyDescent="0.15">
      <c r="A51" s="7" t="s">
        <v>155</v>
      </c>
      <c r="B51" s="9" t="s">
        <v>379</v>
      </c>
      <c r="C51" s="24" t="s">
        <v>29</v>
      </c>
      <c r="D51" s="7" t="s">
        <v>75</v>
      </c>
      <c r="E51" s="7" t="s">
        <v>380</v>
      </c>
      <c r="F51" s="7" t="s">
        <v>30</v>
      </c>
      <c r="G51" s="7" t="s">
        <v>31</v>
      </c>
      <c r="H51" s="7" t="s">
        <v>35</v>
      </c>
      <c r="I51" s="25">
        <v>43757</v>
      </c>
      <c r="J51" s="25">
        <v>43761</v>
      </c>
      <c r="L51" s="26" t="s">
        <v>386</v>
      </c>
      <c r="M51" s="26" t="s">
        <v>430</v>
      </c>
      <c r="N51" s="26" t="s">
        <v>85</v>
      </c>
      <c r="O51" s="7" t="s">
        <v>83</v>
      </c>
    </row>
    <row r="52" spans="1:15" ht="15" x14ac:dyDescent="0.15">
      <c r="A52" s="7" t="s">
        <v>146</v>
      </c>
      <c r="B52" s="9" t="s">
        <v>431</v>
      </c>
      <c r="C52" s="24" t="s">
        <v>29</v>
      </c>
      <c r="D52" s="7" t="s">
        <v>75</v>
      </c>
      <c r="E52" s="7" t="s">
        <v>380</v>
      </c>
      <c r="F52" s="7" t="s">
        <v>30</v>
      </c>
      <c r="G52" s="7" t="s">
        <v>31</v>
      </c>
      <c r="H52" s="7" t="s">
        <v>34</v>
      </c>
      <c r="I52" s="25">
        <v>43832</v>
      </c>
      <c r="J52" s="25">
        <v>43838</v>
      </c>
      <c r="L52" s="26" t="s">
        <v>386</v>
      </c>
      <c r="M52" s="32" t="s">
        <v>399</v>
      </c>
      <c r="N52" s="26" t="s">
        <v>88</v>
      </c>
      <c r="O52" s="7" t="s">
        <v>161</v>
      </c>
    </row>
    <row r="53" spans="1:15" ht="15" x14ac:dyDescent="0.15">
      <c r="A53" s="7" t="s">
        <v>147</v>
      </c>
      <c r="B53" s="9" t="s">
        <v>431</v>
      </c>
      <c r="C53" s="24" t="s">
        <v>29</v>
      </c>
      <c r="D53" s="7" t="s">
        <v>75</v>
      </c>
      <c r="E53" s="7" t="s">
        <v>380</v>
      </c>
      <c r="F53" s="7" t="s">
        <v>30</v>
      </c>
      <c r="G53" s="7" t="s">
        <v>31</v>
      </c>
      <c r="H53" s="7" t="s">
        <v>34</v>
      </c>
      <c r="I53" s="25">
        <v>43849</v>
      </c>
      <c r="J53" s="25">
        <v>43853</v>
      </c>
      <c r="L53" s="26" t="s">
        <v>381</v>
      </c>
      <c r="M53" s="38" t="s">
        <v>423</v>
      </c>
      <c r="N53" s="26" t="s">
        <v>88</v>
      </c>
      <c r="O53" s="7" t="s">
        <v>83</v>
      </c>
    </row>
    <row r="54" spans="1:15" ht="15" x14ac:dyDescent="0.15">
      <c r="A54" s="7" t="s">
        <v>148</v>
      </c>
      <c r="B54" s="9" t="s">
        <v>431</v>
      </c>
      <c r="C54" s="24" t="s">
        <v>29</v>
      </c>
      <c r="D54" s="7" t="s">
        <v>75</v>
      </c>
      <c r="E54" s="7" t="s">
        <v>380</v>
      </c>
      <c r="F54" s="7" t="s">
        <v>30</v>
      </c>
      <c r="G54" s="7" t="s">
        <v>31</v>
      </c>
      <c r="H54" s="7" t="s">
        <v>34</v>
      </c>
      <c r="I54" s="25">
        <v>43857</v>
      </c>
      <c r="J54" s="25">
        <v>43859</v>
      </c>
      <c r="L54" s="26" t="s">
        <v>386</v>
      </c>
      <c r="M54" s="38" t="s">
        <v>432</v>
      </c>
      <c r="N54" s="26" t="s">
        <v>77</v>
      </c>
      <c r="O54" s="7" t="s">
        <v>83</v>
      </c>
    </row>
    <row r="55" spans="1:15" ht="15" x14ac:dyDescent="0.15">
      <c r="A55" s="7" t="s">
        <v>149</v>
      </c>
      <c r="B55" s="9" t="s">
        <v>431</v>
      </c>
      <c r="C55" s="24" t="s">
        <v>29</v>
      </c>
      <c r="D55" s="7" t="s">
        <v>75</v>
      </c>
      <c r="E55" s="7" t="s">
        <v>380</v>
      </c>
      <c r="F55" s="7" t="s">
        <v>30</v>
      </c>
      <c r="G55" s="7" t="s">
        <v>31</v>
      </c>
      <c r="H55" s="7" t="s">
        <v>34</v>
      </c>
      <c r="I55" s="25">
        <v>43858</v>
      </c>
      <c r="J55" s="25">
        <v>43864</v>
      </c>
      <c r="L55" s="26" t="s">
        <v>386</v>
      </c>
      <c r="M55" s="38" t="s">
        <v>433</v>
      </c>
      <c r="N55" s="26" t="s">
        <v>77</v>
      </c>
      <c r="O55" s="7" t="s">
        <v>83</v>
      </c>
    </row>
    <row r="56" spans="1:15" ht="15" x14ac:dyDescent="0.15">
      <c r="A56" s="7" t="s">
        <v>150</v>
      </c>
      <c r="B56" s="9" t="s">
        <v>431</v>
      </c>
      <c r="C56" s="24" t="s">
        <v>29</v>
      </c>
      <c r="D56" s="7" t="s">
        <v>75</v>
      </c>
      <c r="E56" s="7" t="s">
        <v>380</v>
      </c>
      <c r="F56" s="7" t="s">
        <v>30</v>
      </c>
      <c r="G56" s="7" t="s">
        <v>31</v>
      </c>
      <c r="H56" s="7" t="s">
        <v>34</v>
      </c>
      <c r="I56" s="25">
        <v>43860</v>
      </c>
      <c r="J56" s="25">
        <v>43864</v>
      </c>
      <c r="L56" s="26" t="s">
        <v>381</v>
      </c>
      <c r="M56" s="38" t="s">
        <v>387</v>
      </c>
      <c r="N56" s="39" t="s">
        <v>32</v>
      </c>
      <c r="O56" s="7" t="s">
        <v>107</v>
      </c>
    </row>
    <row r="57" spans="1:15" ht="15" x14ac:dyDescent="0.15">
      <c r="A57" s="7" t="s">
        <v>151</v>
      </c>
      <c r="B57" s="9" t="s">
        <v>431</v>
      </c>
      <c r="C57" s="24" t="s">
        <v>29</v>
      </c>
      <c r="D57" s="7" t="s">
        <v>75</v>
      </c>
      <c r="E57" s="7" t="s">
        <v>380</v>
      </c>
      <c r="F57" s="7" t="s">
        <v>30</v>
      </c>
      <c r="G57" s="7" t="s">
        <v>31</v>
      </c>
      <c r="H57" s="7" t="s">
        <v>34</v>
      </c>
      <c r="I57" s="25">
        <v>43864</v>
      </c>
      <c r="J57" s="25">
        <v>43866</v>
      </c>
      <c r="L57" s="26" t="s">
        <v>381</v>
      </c>
      <c r="M57" s="38" t="s">
        <v>434</v>
      </c>
      <c r="N57" s="26" t="s">
        <v>77</v>
      </c>
      <c r="O57" s="7" t="s">
        <v>83</v>
      </c>
    </row>
    <row r="58" spans="1:15" ht="15" x14ac:dyDescent="0.15">
      <c r="A58" s="7" t="s">
        <v>152</v>
      </c>
      <c r="B58" s="9" t="s">
        <v>431</v>
      </c>
      <c r="C58" s="24" t="s">
        <v>29</v>
      </c>
      <c r="D58" s="7" t="s">
        <v>75</v>
      </c>
      <c r="E58" s="7" t="s">
        <v>380</v>
      </c>
      <c r="F58" s="7" t="s">
        <v>30</v>
      </c>
      <c r="G58" s="7" t="s">
        <v>31</v>
      </c>
      <c r="H58" s="7" t="s">
        <v>34</v>
      </c>
      <c r="I58" s="25">
        <v>43866</v>
      </c>
      <c r="J58" s="25">
        <v>43875</v>
      </c>
      <c r="L58" s="26" t="s">
        <v>386</v>
      </c>
      <c r="M58" s="38" t="s">
        <v>435</v>
      </c>
      <c r="N58" s="26" t="s">
        <v>77</v>
      </c>
      <c r="O58" s="7" t="s">
        <v>436</v>
      </c>
    </row>
    <row r="59" spans="1:15" ht="15" x14ac:dyDescent="0.15">
      <c r="A59" s="7" t="s">
        <v>153</v>
      </c>
      <c r="B59" s="9" t="s">
        <v>431</v>
      </c>
      <c r="C59" s="24" t="s">
        <v>29</v>
      </c>
      <c r="D59" s="7" t="s">
        <v>75</v>
      </c>
      <c r="E59" s="7" t="s">
        <v>380</v>
      </c>
      <c r="F59" s="7" t="s">
        <v>30</v>
      </c>
      <c r="G59" s="7" t="s">
        <v>31</v>
      </c>
      <c r="H59" s="7" t="s">
        <v>35</v>
      </c>
      <c r="I59" s="25">
        <v>43871</v>
      </c>
      <c r="J59" s="25">
        <v>43875</v>
      </c>
      <c r="L59" s="26" t="s">
        <v>386</v>
      </c>
      <c r="M59" s="38" t="s">
        <v>437</v>
      </c>
      <c r="N59" s="26" t="s">
        <v>88</v>
      </c>
      <c r="O59" s="7" t="s">
        <v>438</v>
      </c>
    </row>
    <row r="60" spans="1:15" ht="15" x14ac:dyDescent="0.15">
      <c r="A60" s="7" t="s">
        <v>154</v>
      </c>
      <c r="B60" s="9" t="s">
        <v>431</v>
      </c>
      <c r="C60" s="24" t="s">
        <v>29</v>
      </c>
      <c r="D60" s="7" t="s">
        <v>75</v>
      </c>
      <c r="E60" s="7" t="s">
        <v>380</v>
      </c>
      <c r="F60" s="7" t="s">
        <v>30</v>
      </c>
      <c r="G60" s="7" t="s">
        <v>31</v>
      </c>
      <c r="H60" s="7" t="s">
        <v>34</v>
      </c>
      <c r="I60" s="25">
        <v>43894</v>
      </c>
      <c r="J60" s="25">
        <v>43899</v>
      </c>
      <c r="L60" s="26" t="s">
        <v>381</v>
      </c>
      <c r="M60" s="38" t="s">
        <v>417</v>
      </c>
      <c r="N60" s="26" t="s">
        <v>77</v>
      </c>
      <c r="O60" s="7" t="s">
        <v>83</v>
      </c>
    </row>
    <row r="61" spans="1:15" ht="15" x14ac:dyDescent="0.15">
      <c r="A61" s="33" t="s">
        <v>439</v>
      </c>
      <c r="B61" s="34" t="s">
        <v>431</v>
      </c>
      <c r="C61" s="35" t="s">
        <v>29</v>
      </c>
      <c r="D61" s="33"/>
      <c r="E61" s="33"/>
      <c r="F61" s="33"/>
      <c r="G61" s="33"/>
      <c r="H61" s="33" t="s">
        <v>34</v>
      </c>
      <c r="I61" s="36" t="s">
        <v>425</v>
      </c>
      <c r="J61" s="36"/>
      <c r="K61" s="33"/>
      <c r="L61" s="37" t="s">
        <v>381</v>
      </c>
      <c r="M61" s="40" t="s">
        <v>400</v>
      </c>
      <c r="N61" s="37" t="s">
        <v>88</v>
      </c>
      <c r="O61" s="33" t="s">
        <v>83</v>
      </c>
    </row>
    <row r="62" spans="1:15" ht="15" x14ac:dyDescent="0.15">
      <c r="A62" s="7" t="s">
        <v>156</v>
      </c>
      <c r="B62" s="9" t="s">
        <v>431</v>
      </c>
      <c r="C62" s="24" t="s">
        <v>29</v>
      </c>
      <c r="D62" s="7" t="s">
        <v>75</v>
      </c>
      <c r="E62" s="7" t="s">
        <v>380</v>
      </c>
      <c r="F62" s="7" t="s">
        <v>30</v>
      </c>
      <c r="G62" s="7" t="s">
        <v>31</v>
      </c>
      <c r="H62" s="7" t="s">
        <v>34</v>
      </c>
      <c r="I62" s="25">
        <v>44013</v>
      </c>
      <c r="J62" s="25">
        <v>44021</v>
      </c>
      <c r="L62" s="26" t="s">
        <v>386</v>
      </c>
      <c r="M62" s="38" t="s">
        <v>440</v>
      </c>
      <c r="N62" s="26" t="s">
        <v>88</v>
      </c>
      <c r="O62" s="7" t="s">
        <v>441</v>
      </c>
    </row>
    <row r="63" spans="1:15" ht="15" x14ac:dyDescent="0.15">
      <c r="A63" s="7" t="s">
        <v>157</v>
      </c>
      <c r="B63" s="9" t="s">
        <v>431</v>
      </c>
      <c r="C63" s="24" t="s">
        <v>29</v>
      </c>
      <c r="D63" s="7" t="s">
        <v>75</v>
      </c>
      <c r="E63" s="7" t="s">
        <v>380</v>
      </c>
      <c r="F63" s="7" t="s">
        <v>30</v>
      </c>
      <c r="G63" s="7" t="s">
        <v>31</v>
      </c>
      <c r="H63" s="7" t="s">
        <v>35</v>
      </c>
      <c r="I63" s="25">
        <v>44021</v>
      </c>
      <c r="J63" s="25">
        <v>44027</v>
      </c>
      <c r="L63" s="26" t="s">
        <v>381</v>
      </c>
      <c r="M63" s="38" t="s">
        <v>442</v>
      </c>
      <c r="N63" s="26" t="s">
        <v>77</v>
      </c>
      <c r="O63" s="7" t="s">
        <v>443</v>
      </c>
    </row>
    <row r="64" spans="1:15" ht="15" x14ac:dyDescent="0.15">
      <c r="A64" s="7" t="s">
        <v>158</v>
      </c>
      <c r="B64" s="9" t="s">
        <v>431</v>
      </c>
      <c r="C64" s="24" t="s">
        <v>29</v>
      </c>
      <c r="D64" s="7" t="s">
        <v>75</v>
      </c>
      <c r="E64" s="7" t="s">
        <v>380</v>
      </c>
      <c r="F64" s="7" t="s">
        <v>30</v>
      </c>
      <c r="G64" s="7" t="s">
        <v>31</v>
      </c>
      <c r="H64" s="7" t="s">
        <v>34</v>
      </c>
      <c r="I64" s="25">
        <v>44024</v>
      </c>
      <c r="J64" s="25">
        <v>44027</v>
      </c>
      <c r="L64" s="26" t="s">
        <v>386</v>
      </c>
      <c r="M64" s="38" t="s">
        <v>444</v>
      </c>
      <c r="N64" s="26" t="s">
        <v>77</v>
      </c>
      <c r="O64" s="7" t="s">
        <v>445</v>
      </c>
    </row>
    <row r="65" spans="1:15" ht="15" x14ac:dyDescent="0.15">
      <c r="A65" s="7" t="s">
        <v>159</v>
      </c>
      <c r="B65" s="9" t="s">
        <v>431</v>
      </c>
      <c r="C65" s="24" t="s">
        <v>29</v>
      </c>
      <c r="D65" s="7" t="s">
        <v>75</v>
      </c>
      <c r="E65" s="7" t="s">
        <v>380</v>
      </c>
      <c r="F65" s="7" t="s">
        <v>30</v>
      </c>
      <c r="G65" s="7" t="s">
        <v>31</v>
      </c>
      <c r="H65" s="7" t="s">
        <v>34</v>
      </c>
      <c r="I65" s="25">
        <v>44027</v>
      </c>
      <c r="J65" s="25">
        <v>44034</v>
      </c>
      <c r="L65" s="26" t="s">
        <v>381</v>
      </c>
      <c r="M65" s="38" t="s">
        <v>387</v>
      </c>
      <c r="N65" s="26" t="s">
        <v>88</v>
      </c>
      <c r="O65" s="7" t="s">
        <v>446</v>
      </c>
    </row>
    <row r="66" spans="1:15" ht="15" x14ac:dyDescent="0.15">
      <c r="A66" s="7" t="s">
        <v>160</v>
      </c>
      <c r="B66" s="9" t="s">
        <v>431</v>
      </c>
      <c r="C66" s="24" t="s">
        <v>29</v>
      </c>
      <c r="D66" s="7" t="s">
        <v>75</v>
      </c>
      <c r="E66" s="7" t="s">
        <v>380</v>
      </c>
      <c r="F66" s="7" t="s">
        <v>30</v>
      </c>
      <c r="G66" s="7" t="s">
        <v>31</v>
      </c>
      <c r="I66" s="25">
        <v>44032</v>
      </c>
      <c r="J66" s="25">
        <v>44034</v>
      </c>
      <c r="L66" s="26" t="s">
        <v>386</v>
      </c>
      <c r="M66" s="38" t="s">
        <v>447</v>
      </c>
      <c r="N66" s="26" t="s">
        <v>77</v>
      </c>
      <c r="O66" s="7" t="s">
        <v>448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54"/>
  <sheetViews>
    <sheetView topLeftCell="A17" workbookViewId="0">
      <selection activeCell="F68" sqref="F68"/>
    </sheetView>
  </sheetViews>
  <sheetFormatPr baseColWidth="10" defaultColWidth="8.83203125" defaultRowHeight="13" x14ac:dyDescent="0.15"/>
  <cols>
    <col min="1" max="1" width="9.1640625" style="9" bestFit="1" customWidth="1"/>
    <col min="2" max="2" width="13" style="7" bestFit="1" customWidth="1"/>
    <col min="3" max="3" width="13" style="7" customWidth="1"/>
    <col min="4" max="4" width="9.6640625" style="7" bestFit="1" customWidth="1"/>
    <col min="5" max="5" width="27.33203125" style="7" bestFit="1" customWidth="1"/>
    <col min="6" max="6" width="9.1640625" style="22" bestFit="1" customWidth="1"/>
    <col min="7" max="7" width="56.83203125" style="7" bestFit="1" customWidth="1"/>
    <col min="8" max="8" width="37.6640625" style="7" bestFit="1" customWidth="1"/>
    <col min="9" max="9" width="20.6640625" style="7" customWidth="1"/>
    <col min="10" max="10" width="23.6640625" style="7" bestFit="1" customWidth="1"/>
    <col min="11" max="11" width="8" style="7" bestFit="1" customWidth="1"/>
    <col min="12" max="12" width="10.5" style="7" bestFit="1" customWidth="1"/>
    <col min="13" max="13" width="10.5" style="7" customWidth="1"/>
    <col min="14" max="14" width="13.1640625" style="7" bestFit="1" customWidth="1"/>
    <col min="15" max="15" width="13.6640625" style="7" bestFit="1" customWidth="1"/>
    <col min="16" max="16" width="16.5" style="7" bestFit="1" customWidth="1"/>
    <col min="17" max="17" width="13.5" style="7" customWidth="1"/>
    <col min="18" max="18" width="24.5" style="7" bestFit="1" customWidth="1"/>
    <col min="19" max="19" width="19.1640625" style="7" bestFit="1" customWidth="1"/>
    <col min="20" max="20" width="20.6640625" style="7" bestFit="1" customWidth="1"/>
    <col min="21" max="21" width="16.5" style="7" bestFit="1" customWidth="1"/>
    <col min="22" max="22" width="14.5" style="7" bestFit="1" customWidth="1"/>
    <col min="23" max="23" width="20.5" style="7" bestFit="1" customWidth="1"/>
    <col min="24" max="24" width="20.1640625" style="7" bestFit="1" customWidth="1"/>
    <col min="25" max="25" width="21.5" style="7" bestFit="1" customWidth="1"/>
    <col min="26" max="26" width="24.5" style="7" bestFit="1" customWidth="1"/>
    <col min="27" max="27" width="16.1640625" style="7" bestFit="1" customWidth="1"/>
    <col min="28" max="28" width="23.6640625" style="7" bestFit="1" customWidth="1"/>
    <col min="29" max="29" width="34.5" style="7" bestFit="1" customWidth="1"/>
    <col min="30" max="30" width="43.5" style="7" bestFit="1" customWidth="1"/>
    <col min="31" max="31" width="41.5" style="7" bestFit="1" customWidth="1"/>
    <col min="32" max="32" width="40.6640625" style="7" bestFit="1" customWidth="1"/>
    <col min="33" max="33" width="39.6640625" style="7" bestFit="1" customWidth="1"/>
    <col min="34" max="34" width="30.5" style="7" bestFit="1" customWidth="1"/>
    <col min="35" max="35" width="20.6640625" style="7" bestFit="1" customWidth="1"/>
    <col min="36" max="36" width="20.1640625" style="7" bestFit="1" customWidth="1"/>
    <col min="37" max="37" width="25.5" style="7" bestFit="1" customWidth="1"/>
    <col min="38" max="45" width="8.83203125" style="7"/>
  </cols>
  <sheetData>
    <row r="1" spans="1:45" s="12" customFormat="1" ht="28" x14ac:dyDescent="0.15">
      <c r="A1" s="17" t="s">
        <v>51</v>
      </c>
      <c r="B1" s="17" t="s">
        <v>52</v>
      </c>
      <c r="C1" s="17" t="s">
        <v>183</v>
      </c>
      <c r="D1" s="17" t="s">
        <v>23</v>
      </c>
      <c r="E1" s="17" t="s">
        <v>354</v>
      </c>
      <c r="F1" s="18" t="s">
        <v>10</v>
      </c>
      <c r="G1" s="19" t="s">
        <v>11</v>
      </c>
      <c r="H1" s="19" t="s">
        <v>12</v>
      </c>
      <c r="I1" s="19" t="s">
        <v>53</v>
      </c>
      <c r="J1" s="19" t="s">
        <v>54</v>
      </c>
      <c r="K1" s="19" t="s">
        <v>13</v>
      </c>
      <c r="L1" s="19" t="s">
        <v>14</v>
      </c>
      <c r="M1" s="19" t="s">
        <v>72</v>
      </c>
      <c r="N1" s="13" t="s">
        <v>68</v>
      </c>
      <c r="O1" s="13" t="s">
        <v>69</v>
      </c>
      <c r="P1" s="13" t="s">
        <v>70</v>
      </c>
      <c r="Q1" s="13" t="s">
        <v>71</v>
      </c>
      <c r="R1" s="13" t="s">
        <v>170</v>
      </c>
      <c r="S1" s="13" t="s">
        <v>171</v>
      </c>
      <c r="T1" s="13" t="s">
        <v>172</v>
      </c>
      <c r="U1" s="13" t="s">
        <v>173</v>
      </c>
      <c r="V1" s="13" t="s">
        <v>174</v>
      </c>
      <c r="W1" s="13" t="s">
        <v>55</v>
      </c>
      <c r="X1" s="13" t="s">
        <v>56</v>
      </c>
      <c r="Y1" s="13" t="s">
        <v>57</v>
      </c>
      <c r="Z1" s="13" t="s">
        <v>58</v>
      </c>
      <c r="AA1" s="13" t="s">
        <v>59</v>
      </c>
      <c r="AB1" s="13" t="s">
        <v>60</v>
      </c>
      <c r="AC1" s="13" t="s">
        <v>61</v>
      </c>
      <c r="AD1" s="13" t="s">
        <v>62</v>
      </c>
      <c r="AE1" s="13" t="s">
        <v>63</v>
      </c>
      <c r="AF1" s="13" t="s">
        <v>64</v>
      </c>
      <c r="AG1" s="13" t="s">
        <v>65</v>
      </c>
      <c r="AH1" s="13" t="s">
        <v>66</v>
      </c>
      <c r="AI1" s="13" t="s">
        <v>67</v>
      </c>
      <c r="AJ1" s="13" t="s">
        <v>175</v>
      </c>
      <c r="AK1" s="13" t="s">
        <v>176</v>
      </c>
      <c r="AL1" s="13" t="s">
        <v>268</v>
      </c>
      <c r="AM1" s="13" t="s">
        <v>269</v>
      </c>
      <c r="AN1" s="13" t="s">
        <v>270</v>
      </c>
      <c r="AO1" s="13" t="s">
        <v>271</v>
      </c>
      <c r="AP1" s="13" t="s">
        <v>272</v>
      </c>
      <c r="AQ1" s="13" t="s">
        <v>273</v>
      </c>
      <c r="AR1" s="13" t="s">
        <v>274</v>
      </c>
      <c r="AS1" s="13" t="s">
        <v>275</v>
      </c>
    </row>
    <row r="2" spans="1:45" x14ac:dyDescent="0.15">
      <c r="A2" s="9" t="s">
        <v>24</v>
      </c>
      <c r="B2" s="9" t="s">
        <v>29</v>
      </c>
      <c r="C2" s="9" t="s">
        <v>184</v>
      </c>
      <c r="D2" s="9" t="s">
        <v>75</v>
      </c>
      <c r="E2" s="9" t="s">
        <v>494</v>
      </c>
      <c r="F2" s="20">
        <v>76</v>
      </c>
      <c r="G2" s="7" t="s">
        <v>213</v>
      </c>
      <c r="H2" s="9" t="s">
        <v>355</v>
      </c>
      <c r="I2" s="9" t="s">
        <v>187</v>
      </c>
      <c r="J2" s="9" t="s">
        <v>188</v>
      </c>
      <c r="K2" s="9" t="s">
        <v>188</v>
      </c>
      <c r="L2" s="9" t="s">
        <v>188</v>
      </c>
      <c r="M2" s="9" t="s">
        <v>356</v>
      </c>
    </row>
    <row r="3" spans="1:45" x14ac:dyDescent="0.15">
      <c r="A3" s="9" t="s">
        <v>78</v>
      </c>
      <c r="B3" s="9" t="s">
        <v>29</v>
      </c>
      <c r="C3" s="9" t="s">
        <v>184</v>
      </c>
      <c r="D3" s="9" t="s">
        <v>75</v>
      </c>
      <c r="E3" s="9" t="s">
        <v>494</v>
      </c>
      <c r="F3" s="20">
        <v>75</v>
      </c>
      <c r="G3" s="7" t="s">
        <v>213</v>
      </c>
      <c r="H3" s="9" t="s">
        <v>357</v>
      </c>
      <c r="I3" s="9" t="s">
        <v>189</v>
      </c>
      <c r="J3" s="9" t="s">
        <v>188</v>
      </c>
      <c r="K3" s="9" t="s">
        <v>188</v>
      </c>
      <c r="L3" s="9" t="s">
        <v>188</v>
      </c>
      <c r="M3" s="9" t="s">
        <v>358</v>
      </c>
    </row>
    <row r="4" spans="1:45" x14ac:dyDescent="0.15">
      <c r="A4" s="9" t="s">
        <v>25</v>
      </c>
      <c r="B4" s="9" t="s">
        <v>29</v>
      </c>
      <c r="C4" s="9" t="s">
        <v>184</v>
      </c>
      <c r="D4" s="9" t="s">
        <v>75</v>
      </c>
      <c r="E4" s="9" t="s">
        <v>494</v>
      </c>
      <c r="F4" s="20">
        <v>75</v>
      </c>
      <c r="G4" s="7" t="s">
        <v>213</v>
      </c>
      <c r="H4" s="9" t="s">
        <v>357</v>
      </c>
      <c r="I4" s="9" t="s">
        <v>190</v>
      </c>
      <c r="J4" s="9" t="s">
        <v>188</v>
      </c>
      <c r="K4" s="9" t="s">
        <v>188</v>
      </c>
      <c r="L4" s="9" t="s">
        <v>188</v>
      </c>
      <c r="M4" s="9" t="s">
        <v>359</v>
      </c>
    </row>
    <row r="5" spans="1:45" x14ac:dyDescent="0.15">
      <c r="A5" s="9" t="s">
        <v>26</v>
      </c>
      <c r="B5" s="9" t="s">
        <v>29</v>
      </c>
      <c r="C5" s="9" t="s">
        <v>184</v>
      </c>
      <c r="D5" s="9" t="s">
        <v>75</v>
      </c>
      <c r="E5" s="9" t="s">
        <v>494</v>
      </c>
      <c r="F5" s="20">
        <v>75</v>
      </c>
      <c r="G5" s="7" t="s">
        <v>213</v>
      </c>
      <c r="H5" s="9" t="s">
        <v>191</v>
      </c>
      <c r="I5" s="9" t="s">
        <v>192</v>
      </c>
      <c r="J5" s="9" t="s">
        <v>188</v>
      </c>
      <c r="K5" s="9" t="s">
        <v>188</v>
      </c>
      <c r="L5" s="9" t="s">
        <v>188</v>
      </c>
      <c r="M5" s="9" t="s">
        <v>360</v>
      </c>
    </row>
    <row r="6" spans="1:45" x14ac:dyDescent="0.15">
      <c r="A6" s="9" t="s">
        <v>86</v>
      </c>
      <c r="B6" s="9" t="s">
        <v>29</v>
      </c>
      <c r="C6" s="9" t="s">
        <v>184</v>
      </c>
      <c r="D6" s="9" t="s">
        <v>75</v>
      </c>
      <c r="E6" s="9" t="s">
        <v>494</v>
      </c>
      <c r="F6" s="20">
        <v>75</v>
      </c>
      <c r="G6" s="7" t="s">
        <v>213</v>
      </c>
      <c r="H6" s="9" t="s">
        <v>191</v>
      </c>
      <c r="I6" s="9" t="s">
        <v>193</v>
      </c>
      <c r="J6" s="9" t="s">
        <v>188</v>
      </c>
      <c r="K6" s="9" t="s">
        <v>188</v>
      </c>
      <c r="L6" s="9" t="s">
        <v>188</v>
      </c>
      <c r="M6" s="9" t="s">
        <v>361</v>
      </c>
    </row>
    <row r="7" spans="1:45" x14ac:dyDescent="0.15">
      <c r="A7" s="9" t="s">
        <v>27</v>
      </c>
      <c r="B7" s="9" t="s">
        <v>29</v>
      </c>
      <c r="C7" s="9" t="s">
        <v>184</v>
      </c>
      <c r="D7" s="9" t="s">
        <v>75</v>
      </c>
      <c r="E7" s="9" t="s">
        <v>494</v>
      </c>
      <c r="F7" s="20">
        <v>75</v>
      </c>
      <c r="G7" s="7" t="s">
        <v>213</v>
      </c>
      <c r="H7" s="9" t="s">
        <v>357</v>
      </c>
      <c r="I7" s="9" t="s">
        <v>194</v>
      </c>
      <c r="J7" s="9" t="s">
        <v>188</v>
      </c>
      <c r="K7" s="9" t="s">
        <v>188</v>
      </c>
      <c r="L7" s="9" t="s">
        <v>188</v>
      </c>
      <c r="M7" s="9" t="s">
        <v>362</v>
      </c>
    </row>
    <row r="8" spans="1:45" x14ac:dyDescent="0.15">
      <c r="A8" s="9" t="s">
        <v>28</v>
      </c>
      <c r="B8" s="9" t="s">
        <v>29</v>
      </c>
      <c r="C8" s="9" t="s">
        <v>184</v>
      </c>
      <c r="D8" s="9" t="s">
        <v>75</v>
      </c>
      <c r="E8" s="9" t="s">
        <v>494</v>
      </c>
      <c r="F8" s="20">
        <v>75</v>
      </c>
      <c r="G8" s="7" t="s">
        <v>213</v>
      </c>
      <c r="H8" s="9" t="s">
        <v>195</v>
      </c>
      <c r="I8" s="9" t="s">
        <v>196</v>
      </c>
      <c r="J8" s="9" t="s">
        <v>188</v>
      </c>
      <c r="K8" s="9" t="s">
        <v>188</v>
      </c>
      <c r="L8" s="9" t="s">
        <v>188</v>
      </c>
      <c r="M8" s="9" t="s">
        <v>363</v>
      </c>
    </row>
    <row r="9" spans="1:45" x14ac:dyDescent="0.15">
      <c r="A9" s="9" t="s">
        <v>91</v>
      </c>
      <c r="B9" s="9" t="s">
        <v>29</v>
      </c>
      <c r="C9" s="9" t="s">
        <v>184</v>
      </c>
      <c r="D9" s="9" t="s">
        <v>75</v>
      </c>
      <c r="E9" s="9" t="s">
        <v>494</v>
      </c>
      <c r="F9" s="20">
        <v>75</v>
      </c>
      <c r="G9" s="7" t="s">
        <v>213</v>
      </c>
      <c r="H9" s="9" t="s">
        <v>195</v>
      </c>
      <c r="I9" s="9" t="s">
        <v>197</v>
      </c>
      <c r="J9" s="9" t="s">
        <v>188</v>
      </c>
      <c r="K9" s="9" t="s">
        <v>188</v>
      </c>
      <c r="L9" s="9" t="s">
        <v>188</v>
      </c>
      <c r="M9" s="9" t="s">
        <v>364</v>
      </c>
    </row>
    <row r="10" spans="1:45" x14ac:dyDescent="0.15">
      <c r="A10" s="9" t="s">
        <v>93</v>
      </c>
      <c r="B10" s="9" t="s">
        <v>29</v>
      </c>
      <c r="C10" s="9" t="s">
        <v>184</v>
      </c>
      <c r="D10" s="9" t="s">
        <v>75</v>
      </c>
      <c r="E10" s="9" t="s">
        <v>494</v>
      </c>
      <c r="F10" s="20">
        <v>75</v>
      </c>
      <c r="G10" s="7" t="s">
        <v>213</v>
      </c>
      <c r="H10" s="9" t="s">
        <v>195</v>
      </c>
      <c r="I10" s="9" t="s">
        <v>198</v>
      </c>
      <c r="J10" s="9" t="s">
        <v>188</v>
      </c>
      <c r="K10" s="9" t="s">
        <v>188</v>
      </c>
      <c r="L10" s="9" t="s">
        <v>188</v>
      </c>
      <c r="M10" s="9" t="s">
        <v>365</v>
      </c>
    </row>
    <row r="11" spans="1:45" x14ac:dyDescent="0.15">
      <c r="A11" s="9" t="s">
        <v>95</v>
      </c>
      <c r="B11" s="9" t="s">
        <v>29</v>
      </c>
      <c r="C11" s="9" t="s">
        <v>184</v>
      </c>
      <c r="D11" s="9" t="s">
        <v>75</v>
      </c>
      <c r="E11" s="9" t="s">
        <v>494</v>
      </c>
      <c r="F11" s="20">
        <v>75</v>
      </c>
      <c r="G11" s="7" t="s">
        <v>213</v>
      </c>
      <c r="H11" s="9" t="s">
        <v>195</v>
      </c>
      <c r="I11" s="9" t="s">
        <v>199</v>
      </c>
      <c r="J11" s="9" t="s">
        <v>188</v>
      </c>
      <c r="K11" s="9" t="s">
        <v>188</v>
      </c>
      <c r="L11" s="9" t="s">
        <v>188</v>
      </c>
      <c r="M11" s="9" t="s">
        <v>366</v>
      </c>
    </row>
    <row r="12" spans="1:45" x14ac:dyDescent="0.15">
      <c r="A12" s="9" t="s">
        <v>97</v>
      </c>
      <c r="B12" s="9" t="s">
        <v>29</v>
      </c>
      <c r="C12" s="9" t="s">
        <v>184</v>
      </c>
      <c r="D12" s="9" t="s">
        <v>75</v>
      </c>
      <c r="E12" s="9" t="s">
        <v>494</v>
      </c>
      <c r="F12" s="20">
        <v>100</v>
      </c>
      <c r="G12" s="7" t="s">
        <v>213</v>
      </c>
      <c r="H12" s="9" t="s">
        <v>191</v>
      </c>
      <c r="I12" s="9" t="s">
        <v>200</v>
      </c>
      <c r="J12" s="9" t="s">
        <v>188</v>
      </c>
      <c r="K12" s="9" t="s">
        <v>188</v>
      </c>
      <c r="L12" s="9" t="s">
        <v>188</v>
      </c>
      <c r="M12" s="9" t="s">
        <v>367</v>
      </c>
    </row>
    <row r="13" spans="1:45" x14ac:dyDescent="0.15">
      <c r="A13" s="9" t="s">
        <v>99</v>
      </c>
      <c r="B13" s="9" t="s">
        <v>29</v>
      </c>
      <c r="C13" s="9" t="s">
        <v>184</v>
      </c>
      <c r="D13" s="9" t="s">
        <v>75</v>
      </c>
      <c r="E13" s="9" t="s">
        <v>494</v>
      </c>
      <c r="F13" s="20">
        <v>100</v>
      </c>
      <c r="G13" s="7" t="s">
        <v>213</v>
      </c>
      <c r="H13" s="9" t="s">
        <v>191</v>
      </c>
      <c r="I13" s="9" t="s">
        <v>201</v>
      </c>
      <c r="J13" s="9" t="s">
        <v>188</v>
      </c>
      <c r="K13" s="9" t="s">
        <v>188</v>
      </c>
      <c r="L13" s="9" t="s">
        <v>188</v>
      </c>
      <c r="M13" s="9" t="s">
        <v>368</v>
      </c>
    </row>
    <row r="14" spans="1:45" x14ac:dyDescent="0.15">
      <c r="A14" s="9" t="s">
        <v>101</v>
      </c>
      <c r="B14" s="9" t="s">
        <v>29</v>
      </c>
      <c r="C14" s="9" t="s">
        <v>184</v>
      </c>
      <c r="D14" s="9" t="s">
        <v>75</v>
      </c>
      <c r="E14" s="9" t="s">
        <v>494</v>
      </c>
      <c r="F14" s="20">
        <v>50</v>
      </c>
      <c r="G14" s="7" t="s">
        <v>213</v>
      </c>
      <c r="H14" s="9" t="s">
        <v>195</v>
      </c>
      <c r="I14" s="9" t="s">
        <v>202</v>
      </c>
      <c r="J14" s="9" t="s">
        <v>188</v>
      </c>
      <c r="K14" s="9" t="s">
        <v>188</v>
      </c>
      <c r="L14" s="9" t="s">
        <v>188</v>
      </c>
      <c r="M14" s="9" t="s">
        <v>369</v>
      </c>
    </row>
    <row r="15" spans="1:45" x14ac:dyDescent="0.15">
      <c r="A15" s="9" t="s">
        <v>103</v>
      </c>
      <c r="B15" s="9" t="s">
        <v>29</v>
      </c>
      <c r="C15" s="9" t="s">
        <v>184</v>
      </c>
      <c r="D15" s="9" t="s">
        <v>75</v>
      </c>
      <c r="E15" s="9" t="s">
        <v>494</v>
      </c>
      <c r="F15" s="20" t="s">
        <v>370</v>
      </c>
      <c r="G15" s="7" t="s">
        <v>213</v>
      </c>
      <c r="H15" s="9" t="s">
        <v>195</v>
      </c>
      <c r="I15" s="9" t="s">
        <v>203</v>
      </c>
      <c r="J15" s="9" t="s">
        <v>188</v>
      </c>
      <c r="K15" s="9" t="s">
        <v>188</v>
      </c>
      <c r="L15" s="9" t="s">
        <v>188</v>
      </c>
      <c r="M15" s="9" t="s">
        <v>371</v>
      </c>
    </row>
    <row r="16" spans="1:45" x14ac:dyDescent="0.15">
      <c r="A16" s="9" t="s">
        <v>105</v>
      </c>
      <c r="B16" s="9" t="s">
        <v>29</v>
      </c>
      <c r="C16" s="9" t="s">
        <v>184</v>
      </c>
      <c r="D16" s="9" t="s">
        <v>75</v>
      </c>
      <c r="E16" s="9" t="s">
        <v>494</v>
      </c>
      <c r="F16" s="20" t="s">
        <v>370</v>
      </c>
      <c r="G16" s="7" t="s">
        <v>213</v>
      </c>
      <c r="H16" s="9" t="s">
        <v>195</v>
      </c>
      <c r="I16" s="9" t="s">
        <v>204</v>
      </c>
      <c r="J16" s="9" t="s">
        <v>188</v>
      </c>
      <c r="K16" s="9" t="s">
        <v>188</v>
      </c>
      <c r="L16" s="9" t="s">
        <v>188</v>
      </c>
      <c r="M16" s="9" t="s">
        <v>372</v>
      </c>
    </row>
    <row r="17" spans="1:45" x14ac:dyDescent="0.15">
      <c r="A17" s="9" t="s">
        <v>108</v>
      </c>
      <c r="B17" s="9" t="s">
        <v>29</v>
      </c>
      <c r="C17" s="9" t="s">
        <v>184</v>
      </c>
      <c r="D17" s="9" t="s">
        <v>75</v>
      </c>
      <c r="E17" s="9" t="s">
        <v>494</v>
      </c>
      <c r="F17" s="20" t="s">
        <v>370</v>
      </c>
      <c r="G17" s="7" t="s">
        <v>213</v>
      </c>
      <c r="H17" s="9" t="s">
        <v>195</v>
      </c>
      <c r="I17" s="9" t="s">
        <v>205</v>
      </c>
      <c r="J17" s="9" t="s">
        <v>188</v>
      </c>
      <c r="K17" s="9" t="s">
        <v>188</v>
      </c>
      <c r="L17" s="9" t="s">
        <v>188</v>
      </c>
      <c r="M17" s="9" t="s">
        <v>373</v>
      </c>
    </row>
    <row r="18" spans="1:45" x14ac:dyDescent="0.15">
      <c r="A18" s="9" t="s">
        <v>110</v>
      </c>
      <c r="B18" s="9" t="s">
        <v>29</v>
      </c>
      <c r="C18" s="9" t="s">
        <v>184</v>
      </c>
      <c r="D18" s="9" t="s">
        <v>75</v>
      </c>
      <c r="E18" s="9" t="s">
        <v>494</v>
      </c>
      <c r="F18" s="20" t="s">
        <v>370</v>
      </c>
      <c r="G18" s="7" t="s">
        <v>213</v>
      </c>
      <c r="H18" s="9" t="s">
        <v>195</v>
      </c>
      <c r="I18" s="9" t="s">
        <v>206</v>
      </c>
      <c r="J18" s="9" t="s">
        <v>188</v>
      </c>
      <c r="K18" s="9" t="s">
        <v>188</v>
      </c>
      <c r="L18" s="9" t="s">
        <v>188</v>
      </c>
      <c r="M18" s="9" t="s">
        <v>374</v>
      </c>
    </row>
    <row r="19" spans="1:45" x14ac:dyDescent="0.15">
      <c r="A19" s="9" t="s">
        <v>112</v>
      </c>
      <c r="B19" s="9" t="s">
        <v>29</v>
      </c>
      <c r="C19" s="9" t="s">
        <v>184</v>
      </c>
      <c r="D19" s="9" t="s">
        <v>75</v>
      </c>
      <c r="E19" s="9" t="s">
        <v>494</v>
      </c>
      <c r="F19" s="20">
        <v>98</v>
      </c>
      <c r="G19" s="7" t="s">
        <v>213</v>
      </c>
      <c r="H19" s="9" t="s">
        <v>195</v>
      </c>
      <c r="I19" s="9" t="s">
        <v>208</v>
      </c>
      <c r="J19" s="9" t="s">
        <v>188</v>
      </c>
      <c r="K19" s="9" t="s">
        <v>188</v>
      </c>
      <c r="L19" s="9" t="s">
        <v>188</v>
      </c>
      <c r="M19" s="9" t="s">
        <v>375</v>
      </c>
    </row>
    <row r="20" spans="1:45" x14ac:dyDescent="0.15">
      <c r="A20" s="9" t="s">
        <v>114</v>
      </c>
      <c r="B20" s="9" t="s">
        <v>29</v>
      </c>
      <c r="C20" s="9" t="s">
        <v>184</v>
      </c>
      <c r="D20" s="9" t="s">
        <v>75</v>
      </c>
      <c r="E20" s="9" t="s">
        <v>494</v>
      </c>
      <c r="F20" s="20">
        <v>98</v>
      </c>
      <c r="G20" s="7" t="s">
        <v>213</v>
      </c>
      <c r="H20" s="9" t="s">
        <v>195</v>
      </c>
      <c r="I20" s="9" t="s">
        <v>209</v>
      </c>
      <c r="J20" s="9" t="s">
        <v>188</v>
      </c>
      <c r="K20" s="9" t="s">
        <v>188</v>
      </c>
      <c r="L20" s="9" t="s">
        <v>188</v>
      </c>
      <c r="M20" s="9" t="s">
        <v>376</v>
      </c>
      <c r="R20" s="8"/>
      <c r="S20" s="21"/>
      <c r="T20" s="8"/>
      <c r="U20" s="8"/>
      <c r="V20" s="8"/>
      <c r="AJ20" s="8"/>
      <c r="AK20" s="8"/>
    </row>
    <row r="21" spans="1:45" s="7" customFormat="1" x14ac:dyDescent="0.15">
      <c r="A21" s="7" t="s">
        <v>114</v>
      </c>
      <c r="B21" s="7" t="s">
        <v>29</v>
      </c>
      <c r="C21" s="7" t="s">
        <v>184</v>
      </c>
      <c r="D21" s="7" t="s">
        <v>75</v>
      </c>
      <c r="E21" s="7" t="s">
        <v>495</v>
      </c>
      <c r="F21" s="22" t="s">
        <v>276</v>
      </c>
      <c r="G21" s="7" t="s">
        <v>332</v>
      </c>
      <c r="H21" s="7" t="s">
        <v>277</v>
      </c>
      <c r="I21" s="7" t="s">
        <v>278</v>
      </c>
      <c r="J21" s="7" t="s">
        <v>248</v>
      </c>
      <c r="K21" s="7" t="s">
        <v>211</v>
      </c>
      <c r="L21" s="7" t="s">
        <v>210</v>
      </c>
      <c r="M21" s="7">
        <v>71783</v>
      </c>
      <c r="N21" s="7">
        <v>5000</v>
      </c>
      <c r="O21" s="7" t="s">
        <v>73</v>
      </c>
      <c r="P21" s="7" t="s">
        <v>74</v>
      </c>
      <c r="Q21" s="7" t="s">
        <v>279</v>
      </c>
      <c r="R21" s="7">
        <v>4360</v>
      </c>
      <c r="S21" s="7">
        <v>208474</v>
      </c>
      <c r="T21" s="7">
        <v>3096</v>
      </c>
      <c r="U21" s="7">
        <v>908947018</v>
      </c>
      <c r="V21" s="7">
        <v>98.3</v>
      </c>
      <c r="W21" s="7">
        <v>84.9</v>
      </c>
      <c r="X21" s="7">
        <v>96.9</v>
      </c>
      <c r="Y21" s="7">
        <v>75.099999999999994</v>
      </c>
      <c r="Z21" s="7">
        <v>92.9</v>
      </c>
      <c r="AA21" s="7">
        <v>96.8</v>
      </c>
      <c r="AB21" s="7">
        <v>93.2</v>
      </c>
      <c r="AC21" s="7">
        <v>90.8</v>
      </c>
      <c r="AD21" s="7">
        <v>3.2</v>
      </c>
      <c r="AE21" s="7">
        <v>13.6</v>
      </c>
      <c r="AF21" s="7">
        <v>73.900000000000006</v>
      </c>
      <c r="AG21" s="7">
        <v>69.900000000000006</v>
      </c>
      <c r="AH21" s="7">
        <v>1</v>
      </c>
      <c r="AI21" s="7">
        <v>95.5</v>
      </c>
      <c r="AJ21" s="7">
        <v>22584</v>
      </c>
      <c r="AK21" s="7">
        <v>17276</v>
      </c>
      <c r="AL21" s="7">
        <v>5.28120180074351</v>
      </c>
      <c r="AM21" s="7">
        <v>4.34636118598383</v>
      </c>
      <c r="AN21" s="7">
        <v>3.0802608429245102</v>
      </c>
      <c r="AO21" s="7">
        <v>5.7665119721284697</v>
      </c>
      <c r="AP21" s="7">
        <v>5.8107352254667504</v>
      </c>
      <c r="AQ21" s="7">
        <v>-0.100083454437618</v>
      </c>
      <c r="AR21" s="7">
        <v>-0.20014330115194301</v>
      </c>
      <c r="AS21" s="7">
        <v>-4.7072451324707502E-3</v>
      </c>
    </row>
    <row r="22" spans="1:45" s="7" customFormat="1" x14ac:dyDescent="0.15">
      <c r="A22" s="7" t="s">
        <v>116</v>
      </c>
      <c r="B22" s="7" t="s">
        <v>29</v>
      </c>
      <c r="C22" s="7" t="s">
        <v>184</v>
      </c>
      <c r="D22" s="7" t="s">
        <v>75</v>
      </c>
      <c r="E22" s="7" t="s">
        <v>495</v>
      </c>
      <c r="F22" s="22" t="s">
        <v>280</v>
      </c>
      <c r="G22" s="7" t="s">
        <v>333</v>
      </c>
      <c r="H22" s="7" t="s">
        <v>281</v>
      </c>
      <c r="I22" s="7" t="s">
        <v>462</v>
      </c>
      <c r="J22" s="7" t="s">
        <v>248</v>
      </c>
      <c r="K22" s="7" t="s">
        <v>211</v>
      </c>
      <c r="L22" s="7" t="s">
        <v>210</v>
      </c>
      <c r="M22" s="7">
        <v>73876</v>
      </c>
      <c r="N22" s="7">
        <v>5000</v>
      </c>
      <c r="O22" s="7" t="s">
        <v>73</v>
      </c>
      <c r="P22" s="7" t="s">
        <v>74</v>
      </c>
      <c r="Q22" s="7" t="s">
        <v>279</v>
      </c>
      <c r="R22" s="7">
        <v>9540</v>
      </c>
      <c r="S22" s="7">
        <v>184799</v>
      </c>
      <c r="T22" s="7">
        <v>2930</v>
      </c>
      <c r="U22" s="7">
        <v>1762991508</v>
      </c>
      <c r="V22" s="7">
        <v>98.4</v>
      </c>
      <c r="W22" s="7">
        <v>80.8</v>
      </c>
      <c r="X22" s="7">
        <v>97.2</v>
      </c>
      <c r="Y22" s="7">
        <v>69</v>
      </c>
      <c r="Z22" s="7">
        <v>91.9</v>
      </c>
      <c r="AA22" s="7">
        <v>97.2</v>
      </c>
      <c r="AB22" s="7">
        <v>69.599999999999994</v>
      </c>
      <c r="AC22" s="7">
        <v>67.5</v>
      </c>
      <c r="AD22" s="7">
        <v>2.8</v>
      </c>
      <c r="AE22" s="7">
        <v>6.4</v>
      </c>
      <c r="AF22" s="7">
        <v>58.2</v>
      </c>
      <c r="AG22" s="7">
        <v>55.8</v>
      </c>
      <c r="AH22" s="7">
        <v>0.5</v>
      </c>
      <c r="AI22" s="7">
        <v>94.6</v>
      </c>
      <c r="AJ22" s="7">
        <v>23961</v>
      </c>
      <c r="AK22" s="7">
        <v>14692</v>
      </c>
      <c r="AL22" s="7">
        <v>5.41667252820816</v>
      </c>
      <c r="AM22" s="7">
        <v>3.7743445221679801</v>
      </c>
      <c r="AN22" s="7">
        <v>2.3255019222554498</v>
      </c>
      <c r="AO22" s="7">
        <v>5.2578361981799802</v>
      </c>
      <c r="AP22" s="7">
        <v>9.3387677387268209</v>
      </c>
      <c r="AQ22" s="7">
        <v>-0.25573797810383803</v>
      </c>
      <c r="AR22" s="7">
        <v>-0.26894723548892902</v>
      </c>
      <c r="AS22" s="7">
        <v>1.58038701514614E-2</v>
      </c>
    </row>
    <row r="23" spans="1:45" s="7" customFormat="1" x14ac:dyDescent="0.15">
      <c r="A23" s="7" t="s">
        <v>118</v>
      </c>
      <c r="B23" s="7" t="s">
        <v>29</v>
      </c>
      <c r="C23" s="7" t="s">
        <v>184</v>
      </c>
      <c r="D23" s="7" t="s">
        <v>75</v>
      </c>
      <c r="E23" s="7" t="s">
        <v>495</v>
      </c>
      <c r="F23" s="22" t="s">
        <v>276</v>
      </c>
      <c r="G23" s="7" t="s">
        <v>332</v>
      </c>
      <c r="H23" s="7" t="s">
        <v>277</v>
      </c>
      <c r="I23" s="7" t="s">
        <v>282</v>
      </c>
      <c r="J23" s="7" t="s">
        <v>248</v>
      </c>
      <c r="K23" s="7" t="s">
        <v>211</v>
      </c>
      <c r="L23" s="7" t="s">
        <v>210</v>
      </c>
      <c r="M23" s="7">
        <v>75162</v>
      </c>
      <c r="N23" s="7">
        <v>5000</v>
      </c>
      <c r="O23" s="7" t="s">
        <v>73</v>
      </c>
      <c r="P23" s="7" t="s">
        <v>74</v>
      </c>
      <c r="Q23" s="7" t="s">
        <v>279</v>
      </c>
      <c r="R23" s="7">
        <v>5598</v>
      </c>
      <c r="S23" s="7">
        <v>173308</v>
      </c>
      <c r="T23" s="7">
        <v>3069</v>
      </c>
      <c r="U23" s="7">
        <v>970181933</v>
      </c>
      <c r="V23" s="7">
        <v>97.6</v>
      </c>
      <c r="W23" s="7">
        <v>78.900000000000006</v>
      </c>
      <c r="X23" s="7">
        <v>98</v>
      </c>
      <c r="Y23" s="7">
        <v>60.9</v>
      </c>
      <c r="Z23" s="7">
        <v>92.3</v>
      </c>
      <c r="AA23" s="7">
        <v>97.9</v>
      </c>
      <c r="AB23" s="7">
        <v>63.4</v>
      </c>
      <c r="AC23" s="7">
        <v>60.8</v>
      </c>
      <c r="AD23" s="7">
        <v>2.7</v>
      </c>
      <c r="AE23" s="7">
        <v>7.5</v>
      </c>
      <c r="AF23" s="7">
        <v>50.7</v>
      </c>
      <c r="AG23" s="7">
        <v>48.1</v>
      </c>
      <c r="AH23" s="7">
        <v>0.6</v>
      </c>
      <c r="AI23" s="7">
        <v>92.1</v>
      </c>
      <c r="AJ23" s="7">
        <v>22776</v>
      </c>
      <c r="AK23" s="7">
        <v>13752</v>
      </c>
      <c r="AL23" s="7">
        <v>7.7542760339954304</v>
      </c>
      <c r="AM23" s="7">
        <v>3.7276155414157599</v>
      </c>
      <c r="AN23" s="7">
        <v>2.3937448058893902</v>
      </c>
      <c r="AO23" s="7">
        <v>5.2260907227190998</v>
      </c>
      <c r="AP23" s="7">
        <v>14.329122188201501</v>
      </c>
      <c r="AQ23" s="7">
        <v>-0.36027423551281601</v>
      </c>
      <c r="AR23" s="7">
        <v>-0.486556397485434</v>
      </c>
      <c r="AS23" s="7">
        <v>-3.2252793639889497E-2</v>
      </c>
    </row>
    <row r="24" spans="1:45" s="7" customFormat="1" x14ac:dyDescent="0.15">
      <c r="A24" s="7" t="s">
        <v>120</v>
      </c>
      <c r="B24" s="7" t="s">
        <v>29</v>
      </c>
      <c r="C24" s="7" t="s">
        <v>184</v>
      </c>
      <c r="D24" s="7" t="s">
        <v>75</v>
      </c>
      <c r="E24" s="7" t="s">
        <v>495</v>
      </c>
      <c r="F24" s="22" t="s">
        <v>283</v>
      </c>
      <c r="G24" s="7" t="s">
        <v>334</v>
      </c>
      <c r="H24" s="7" t="s">
        <v>284</v>
      </c>
      <c r="I24" s="7" t="s">
        <v>285</v>
      </c>
      <c r="J24" s="7" t="s">
        <v>248</v>
      </c>
      <c r="K24" s="7" t="s">
        <v>211</v>
      </c>
      <c r="L24" s="7" t="s">
        <v>210</v>
      </c>
      <c r="M24" s="7">
        <v>75751</v>
      </c>
      <c r="N24" s="7">
        <v>5000</v>
      </c>
      <c r="O24" s="7" t="s">
        <v>73</v>
      </c>
      <c r="P24" s="7" t="s">
        <v>74</v>
      </c>
      <c r="Q24" s="7" t="s">
        <v>279</v>
      </c>
      <c r="R24" s="7">
        <v>4385</v>
      </c>
      <c r="S24" s="7">
        <v>101140</v>
      </c>
      <c r="T24" s="7">
        <v>3074</v>
      </c>
      <c r="U24" s="7">
        <v>443500818</v>
      </c>
      <c r="V24" s="7">
        <v>96.1</v>
      </c>
      <c r="W24" s="7">
        <v>75.5</v>
      </c>
      <c r="X24" s="7">
        <v>97.5</v>
      </c>
      <c r="Y24" s="7">
        <v>77.599999999999994</v>
      </c>
      <c r="Z24" s="7">
        <v>95.1</v>
      </c>
      <c r="AA24" s="7">
        <v>97.3</v>
      </c>
      <c r="AB24" s="7">
        <v>90.2</v>
      </c>
      <c r="AC24" s="7">
        <v>87.5</v>
      </c>
      <c r="AD24" s="7">
        <v>3.2</v>
      </c>
      <c r="AE24" s="7">
        <v>11.4</v>
      </c>
      <c r="AF24" s="7">
        <v>72.900000000000006</v>
      </c>
      <c r="AG24" s="7">
        <v>69.5</v>
      </c>
      <c r="AH24" s="7">
        <v>0.7</v>
      </c>
      <c r="AI24" s="7">
        <v>93.7</v>
      </c>
      <c r="AJ24" s="7">
        <v>22500</v>
      </c>
      <c r="AK24" s="7">
        <v>14730</v>
      </c>
      <c r="AL24" s="7">
        <v>7.0752354279436496</v>
      </c>
      <c r="AM24" s="7">
        <v>4.5647674038566297</v>
      </c>
      <c r="AN24" s="7">
        <v>3.0937558951141302</v>
      </c>
      <c r="AO24" s="7">
        <v>6.5844211734327898</v>
      </c>
      <c r="AP24" s="7">
        <v>11.0790188719791</v>
      </c>
      <c r="AQ24" s="7">
        <v>-0.130040165199861</v>
      </c>
      <c r="AR24" s="7">
        <v>-0.225162801119073</v>
      </c>
      <c r="AS24" s="7">
        <v>-1.0501235765215599E-3</v>
      </c>
    </row>
    <row r="25" spans="1:45" s="7" customFormat="1" x14ac:dyDescent="0.15">
      <c r="A25" s="7" t="s">
        <v>122</v>
      </c>
      <c r="B25" s="7" t="s">
        <v>29</v>
      </c>
      <c r="C25" s="7" t="s">
        <v>184</v>
      </c>
      <c r="D25" s="7" t="s">
        <v>75</v>
      </c>
      <c r="E25" s="7" t="s">
        <v>495</v>
      </c>
      <c r="F25" s="22" t="s">
        <v>283</v>
      </c>
      <c r="G25" s="7" t="s">
        <v>334</v>
      </c>
      <c r="H25" s="7" t="s">
        <v>284</v>
      </c>
      <c r="I25" s="7" t="s">
        <v>286</v>
      </c>
      <c r="J25" s="7" t="s">
        <v>248</v>
      </c>
      <c r="K25" s="7" t="s">
        <v>211</v>
      </c>
      <c r="L25" s="7" t="s">
        <v>210</v>
      </c>
      <c r="M25" s="7">
        <v>75798</v>
      </c>
      <c r="N25" s="7">
        <v>5000</v>
      </c>
      <c r="O25" s="7" t="s">
        <v>73</v>
      </c>
      <c r="P25" s="7" t="s">
        <v>74</v>
      </c>
      <c r="Q25" s="7" t="s">
        <v>279</v>
      </c>
      <c r="R25" s="7">
        <v>1015</v>
      </c>
      <c r="S25" s="7">
        <v>660111</v>
      </c>
      <c r="T25" s="7">
        <v>934</v>
      </c>
      <c r="U25" s="7">
        <v>670013647</v>
      </c>
      <c r="V25" s="7">
        <v>98</v>
      </c>
      <c r="W25" s="7">
        <v>97.2</v>
      </c>
      <c r="X25" s="7">
        <v>97.3</v>
      </c>
      <c r="Y25" s="7">
        <v>76.5</v>
      </c>
      <c r="Z25" s="7">
        <v>94.4</v>
      </c>
      <c r="AA25" s="7">
        <v>97.3</v>
      </c>
      <c r="AB25" s="7">
        <v>92.6</v>
      </c>
      <c r="AC25" s="7">
        <v>89.7</v>
      </c>
      <c r="AD25" s="7">
        <v>4</v>
      </c>
      <c r="AE25" s="7">
        <v>8.9</v>
      </c>
      <c r="AF25" s="7">
        <v>76.8</v>
      </c>
      <c r="AG25" s="7">
        <v>73.400000000000006</v>
      </c>
      <c r="AH25" s="7">
        <v>0.7</v>
      </c>
      <c r="AI25" s="7">
        <v>69.599999999999994</v>
      </c>
      <c r="AJ25" s="7">
        <v>18926</v>
      </c>
      <c r="AK25" s="7">
        <v>3145</v>
      </c>
      <c r="AL25" s="7">
        <v>8.3086560071350704</v>
      </c>
      <c r="AM25" s="7">
        <v>3.4052792766516</v>
      </c>
      <c r="AN25" s="7">
        <v>1.33779264214047</v>
      </c>
      <c r="AO25" s="7">
        <v>5.2785655475253899</v>
      </c>
      <c r="AP25" s="7">
        <v>16.749617819902699</v>
      </c>
      <c r="AQ25" s="7">
        <v>-0.19805258207569301</v>
      </c>
      <c r="AR25" s="7">
        <v>-0.24724563899775401</v>
      </c>
      <c r="AS25" s="7">
        <v>-3.4588120492063E-3</v>
      </c>
    </row>
    <row r="26" spans="1:45" s="7" customFormat="1" x14ac:dyDescent="0.15">
      <c r="A26" s="7" t="s">
        <v>124</v>
      </c>
      <c r="B26" s="7" t="s">
        <v>29</v>
      </c>
      <c r="C26" s="7" t="s">
        <v>184</v>
      </c>
      <c r="D26" s="7" t="s">
        <v>75</v>
      </c>
      <c r="E26" s="7" t="s">
        <v>495</v>
      </c>
      <c r="F26" s="22" t="s">
        <v>283</v>
      </c>
      <c r="G26" s="7" t="s">
        <v>334</v>
      </c>
      <c r="H26" s="7" t="s">
        <v>284</v>
      </c>
      <c r="I26" s="7" t="s">
        <v>287</v>
      </c>
      <c r="J26" s="7" t="s">
        <v>248</v>
      </c>
      <c r="K26" s="7" t="s">
        <v>211</v>
      </c>
      <c r="L26" s="7" t="s">
        <v>210</v>
      </c>
      <c r="M26" s="7">
        <v>75799</v>
      </c>
      <c r="N26" s="7">
        <v>5000</v>
      </c>
      <c r="O26" s="7" t="s">
        <v>73</v>
      </c>
      <c r="P26" s="7" t="s">
        <v>74</v>
      </c>
      <c r="Q26" s="7" t="s">
        <v>279</v>
      </c>
      <c r="R26" s="7">
        <v>2353</v>
      </c>
      <c r="S26" s="7">
        <v>285697</v>
      </c>
      <c r="T26" s="7">
        <v>2032</v>
      </c>
      <c r="U26" s="7">
        <v>672246798</v>
      </c>
      <c r="V26" s="7">
        <v>98.6</v>
      </c>
      <c r="W26" s="7">
        <v>88.8</v>
      </c>
      <c r="X26" s="7">
        <v>97.3</v>
      </c>
      <c r="Y26" s="7">
        <v>78.099999999999994</v>
      </c>
      <c r="Z26" s="7">
        <v>95</v>
      </c>
      <c r="AA26" s="7">
        <v>97.4</v>
      </c>
      <c r="AB26" s="7">
        <v>92.9</v>
      </c>
      <c r="AC26" s="7">
        <v>89.7</v>
      </c>
      <c r="AD26" s="7">
        <v>5</v>
      </c>
      <c r="AE26" s="7">
        <v>5.0999999999999996</v>
      </c>
      <c r="AF26" s="7">
        <v>79.599999999999994</v>
      </c>
      <c r="AG26" s="7">
        <v>75.099999999999994</v>
      </c>
      <c r="AH26" s="7">
        <v>0.5</v>
      </c>
      <c r="AI26" s="7">
        <v>93.2</v>
      </c>
      <c r="AJ26" s="7">
        <v>21315</v>
      </c>
      <c r="AK26" s="7">
        <v>17144</v>
      </c>
      <c r="AL26" s="7">
        <v>7.4215098600088201</v>
      </c>
      <c r="AM26" s="7">
        <v>4.0641303238948199</v>
      </c>
      <c r="AN26" s="7">
        <v>2.81386570591977</v>
      </c>
      <c r="AO26" s="7">
        <v>5.9352576651658797</v>
      </c>
      <c r="AP26" s="7">
        <v>11.4799952950136</v>
      </c>
      <c r="AQ26" s="7">
        <v>-0.32616572556746998</v>
      </c>
      <c r="AR26" s="7">
        <v>-0.33187124149824498</v>
      </c>
      <c r="AS26" s="7">
        <v>4.0924868710386401E-4</v>
      </c>
    </row>
    <row r="27" spans="1:45" s="7" customFormat="1" x14ac:dyDescent="0.15">
      <c r="A27" s="7" t="s">
        <v>126</v>
      </c>
      <c r="B27" s="7" t="s">
        <v>29</v>
      </c>
      <c r="C27" s="7" t="s">
        <v>184</v>
      </c>
      <c r="D27" s="7" t="s">
        <v>75</v>
      </c>
      <c r="E27" s="7" t="s">
        <v>495</v>
      </c>
      <c r="F27" s="22" t="s">
        <v>283</v>
      </c>
      <c r="G27" s="7" t="s">
        <v>334</v>
      </c>
      <c r="H27" s="7" t="s">
        <v>284</v>
      </c>
      <c r="I27" s="7" t="s">
        <v>288</v>
      </c>
      <c r="J27" s="7" t="s">
        <v>248</v>
      </c>
      <c r="K27" s="7" t="s">
        <v>211</v>
      </c>
      <c r="L27" s="7" t="s">
        <v>210</v>
      </c>
      <c r="M27" s="7">
        <v>77407</v>
      </c>
      <c r="N27" s="7">
        <v>5000</v>
      </c>
      <c r="O27" s="7" t="s">
        <v>73</v>
      </c>
      <c r="P27" s="7" t="s">
        <v>74</v>
      </c>
      <c r="Q27" s="7" t="s">
        <v>279</v>
      </c>
      <c r="R27" s="7">
        <v>586</v>
      </c>
      <c r="S27" s="7">
        <v>1241071</v>
      </c>
      <c r="T27" s="7">
        <v>1360</v>
      </c>
      <c r="U27" s="7">
        <v>727268000</v>
      </c>
      <c r="V27" s="7">
        <v>98.3</v>
      </c>
      <c r="W27" s="7">
        <v>98.7</v>
      </c>
      <c r="X27" s="7">
        <v>97.9</v>
      </c>
      <c r="Y27" s="7">
        <v>81.599999999999994</v>
      </c>
      <c r="Z27" s="7">
        <v>96.3</v>
      </c>
      <c r="AA27" s="7">
        <v>98</v>
      </c>
      <c r="AB27" s="7">
        <v>96</v>
      </c>
      <c r="AC27" s="7">
        <v>94.1</v>
      </c>
      <c r="AD27" s="7">
        <v>3.1</v>
      </c>
      <c r="AE27" s="7">
        <v>7.4</v>
      </c>
      <c r="AF27" s="7">
        <v>83.6</v>
      </c>
      <c r="AG27" s="7">
        <v>80.3</v>
      </c>
      <c r="AH27" s="7">
        <v>0.6</v>
      </c>
      <c r="AI27" s="7">
        <v>93</v>
      </c>
      <c r="AJ27" s="7">
        <v>17849</v>
      </c>
      <c r="AK27" s="7">
        <v>5775</v>
      </c>
      <c r="AL27" s="7">
        <v>3.33829240421553</v>
      </c>
      <c r="AM27" s="7">
        <v>2.8325907065563301</v>
      </c>
      <c r="AN27" s="7">
        <v>1.7722928458754801</v>
      </c>
      <c r="AO27" s="7">
        <v>4.31034482758621</v>
      </c>
      <c r="AP27" s="7">
        <v>3.3155680573863799</v>
      </c>
      <c r="AQ27" s="7">
        <v>0.179082426495317</v>
      </c>
      <c r="AR27" s="7">
        <v>0.21789196137234099</v>
      </c>
      <c r="AS27" s="7">
        <v>-5.6260092228990798E-3</v>
      </c>
    </row>
    <row r="28" spans="1:45" s="7" customFormat="1" x14ac:dyDescent="0.15">
      <c r="A28" s="7" t="s">
        <v>127</v>
      </c>
      <c r="B28" s="7" t="s">
        <v>29</v>
      </c>
      <c r="C28" s="7" t="s">
        <v>184</v>
      </c>
      <c r="D28" s="7" t="s">
        <v>75</v>
      </c>
      <c r="E28" s="7" t="s">
        <v>495</v>
      </c>
      <c r="F28" s="22" t="s">
        <v>289</v>
      </c>
      <c r="G28" s="7" t="s">
        <v>332</v>
      </c>
      <c r="H28" s="7" t="s">
        <v>290</v>
      </c>
      <c r="I28" s="7" t="s">
        <v>291</v>
      </c>
      <c r="J28" s="7" t="s">
        <v>248</v>
      </c>
      <c r="K28" s="7" t="s">
        <v>211</v>
      </c>
      <c r="L28" s="7" t="s">
        <v>210</v>
      </c>
      <c r="M28" s="7">
        <v>78239</v>
      </c>
      <c r="N28" s="7">
        <v>5000</v>
      </c>
      <c r="O28" s="7" t="s">
        <v>73</v>
      </c>
      <c r="P28" s="7" t="s">
        <v>74</v>
      </c>
      <c r="Q28" s="7" t="s">
        <v>279</v>
      </c>
      <c r="R28" s="7">
        <v>4413</v>
      </c>
      <c r="S28" s="7">
        <v>24895</v>
      </c>
      <c r="T28" s="7">
        <v>237</v>
      </c>
      <c r="U28" s="7">
        <v>109862506</v>
      </c>
      <c r="V28" s="7">
        <v>91.7</v>
      </c>
      <c r="W28" s="7">
        <v>94.4</v>
      </c>
      <c r="X28" s="7">
        <v>95.4</v>
      </c>
      <c r="Y28" s="7">
        <v>87.9</v>
      </c>
      <c r="Z28" s="7">
        <v>93</v>
      </c>
      <c r="AA28" s="7">
        <v>95.2</v>
      </c>
      <c r="AB28" s="7">
        <v>86.1</v>
      </c>
      <c r="AC28" s="7">
        <v>84.2</v>
      </c>
      <c r="AD28" s="7">
        <v>3.9</v>
      </c>
      <c r="AE28" s="7">
        <v>8.8000000000000007</v>
      </c>
      <c r="AF28" s="7">
        <v>71.5</v>
      </c>
      <c r="AG28" s="7">
        <v>68.3</v>
      </c>
      <c r="AH28" s="7">
        <v>1.2</v>
      </c>
      <c r="AI28" s="7">
        <v>54.9</v>
      </c>
      <c r="AJ28" s="7">
        <v>16038</v>
      </c>
      <c r="AK28" s="7">
        <v>526</v>
      </c>
      <c r="AL28" s="7">
        <v>3.2906956153300899</v>
      </c>
      <c r="AM28" s="7">
        <v>2.30414746543779</v>
      </c>
      <c r="AN28" s="7">
        <v>1.50251804807859</v>
      </c>
      <c r="AO28" s="7">
        <v>3.67673522415049</v>
      </c>
      <c r="AP28" s="7">
        <v>3.0918726087299002</v>
      </c>
      <c r="AQ28" s="7">
        <v>-0.15844189211718501</v>
      </c>
      <c r="AR28" s="7">
        <v>-5.8926005435233103E-2</v>
      </c>
      <c r="AS28" s="7">
        <v>-1.73177945297514E-3</v>
      </c>
    </row>
    <row r="29" spans="1:45" s="7" customFormat="1" x14ac:dyDescent="0.15">
      <c r="A29" s="7" t="s">
        <v>128</v>
      </c>
      <c r="B29" s="7" t="s">
        <v>29</v>
      </c>
      <c r="C29" s="7" t="s">
        <v>184</v>
      </c>
      <c r="D29" s="7" t="s">
        <v>75</v>
      </c>
      <c r="E29" s="7" t="s">
        <v>495</v>
      </c>
      <c r="F29" s="22" t="s">
        <v>283</v>
      </c>
      <c r="G29" s="7" t="s">
        <v>334</v>
      </c>
      <c r="H29" s="7" t="s">
        <v>284</v>
      </c>
      <c r="I29" s="7" t="s">
        <v>292</v>
      </c>
      <c r="J29" s="7" t="s">
        <v>248</v>
      </c>
      <c r="K29" s="7" t="s">
        <v>211</v>
      </c>
      <c r="L29" s="7" t="s">
        <v>210</v>
      </c>
      <c r="M29" s="7">
        <v>78241</v>
      </c>
      <c r="N29" s="7">
        <v>5000</v>
      </c>
      <c r="O29" s="7" t="s">
        <v>73</v>
      </c>
      <c r="P29" s="7" t="s">
        <v>74</v>
      </c>
      <c r="Q29" s="7" t="s">
        <v>279</v>
      </c>
      <c r="R29" s="7">
        <v>4772</v>
      </c>
      <c r="S29" s="7">
        <v>104725</v>
      </c>
      <c r="T29" s="7">
        <v>1268</v>
      </c>
      <c r="U29" s="7">
        <v>499750229</v>
      </c>
      <c r="V29" s="7">
        <v>98.2</v>
      </c>
      <c r="W29" s="7">
        <v>88.4</v>
      </c>
      <c r="X29" s="7">
        <v>97.2</v>
      </c>
      <c r="Y29" s="7">
        <v>81.5</v>
      </c>
      <c r="Z29" s="7">
        <v>95</v>
      </c>
      <c r="AA29" s="7">
        <v>97.4</v>
      </c>
      <c r="AB29" s="7">
        <v>94.2</v>
      </c>
      <c r="AC29" s="7">
        <v>91.2</v>
      </c>
      <c r="AD29" s="7">
        <v>3.9</v>
      </c>
      <c r="AE29" s="7">
        <v>11.2</v>
      </c>
      <c r="AF29" s="7">
        <v>76.2</v>
      </c>
      <c r="AG29" s="7">
        <v>72.900000000000006</v>
      </c>
      <c r="AH29" s="7">
        <v>0.8</v>
      </c>
      <c r="AI29" s="7">
        <v>93.3</v>
      </c>
      <c r="AJ29" s="7">
        <v>21751</v>
      </c>
      <c r="AK29" s="7">
        <v>5459</v>
      </c>
      <c r="AL29" s="7">
        <v>4.7702646001764704</v>
      </c>
      <c r="AM29" s="7">
        <v>3.0146005090736101</v>
      </c>
      <c r="AN29" s="7">
        <v>1.8908910695496199</v>
      </c>
      <c r="AO29" s="7">
        <v>5.0926707065623003</v>
      </c>
      <c r="AP29" s="7">
        <v>5.9824956770817401</v>
      </c>
      <c r="AQ29" s="7">
        <v>-0.22429873356027699</v>
      </c>
      <c r="AR29" s="7">
        <v>-0.22018934979326199</v>
      </c>
      <c r="AS29" s="7">
        <v>1.0531706246643699E-3</v>
      </c>
    </row>
    <row r="30" spans="1:45" s="7" customFormat="1" x14ac:dyDescent="0.15">
      <c r="A30" s="7" t="s">
        <v>130</v>
      </c>
      <c r="B30" s="7" t="s">
        <v>29</v>
      </c>
      <c r="C30" s="7" t="s">
        <v>184</v>
      </c>
      <c r="D30" s="7" t="s">
        <v>75</v>
      </c>
      <c r="E30" s="7" t="s">
        <v>495</v>
      </c>
      <c r="F30" s="22" t="s">
        <v>283</v>
      </c>
      <c r="G30" s="7" t="s">
        <v>334</v>
      </c>
      <c r="H30" s="7" t="s">
        <v>284</v>
      </c>
      <c r="I30" s="7" t="s">
        <v>293</v>
      </c>
      <c r="J30" s="7" t="s">
        <v>248</v>
      </c>
      <c r="K30" s="7" t="s">
        <v>211</v>
      </c>
      <c r="L30" s="7" t="s">
        <v>210</v>
      </c>
      <c r="M30" s="7">
        <v>78242</v>
      </c>
      <c r="N30" s="7">
        <v>5000</v>
      </c>
      <c r="O30" s="7" t="s">
        <v>73</v>
      </c>
      <c r="P30" s="7" t="s">
        <v>74</v>
      </c>
      <c r="Q30" s="7" t="s">
        <v>279</v>
      </c>
      <c r="R30" s="7">
        <v>2859</v>
      </c>
      <c r="S30" s="7">
        <v>154538</v>
      </c>
      <c r="T30" s="7">
        <v>2237</v>
      </c>
      <c r="U30" s="7">
        <v>441824256</v>
      </c>
      <c r="V30" s="7">
        <v>98</v>
      </c>
      <c r="W30" s="7">
        <v>85.2</v>
      </c>
      <c r="X30" s="7">
        <v>97.6</v>
      </c>
      <c r="Y30" s="7">
        <v>80.5</v>
      </c>
      <c r="Z30" s="7">
        <v>95</v>
      </c>
      <c r="AA30" s="7">
        <v>97.9</v>
      </c>
      <c r="AB30" s="7">
        <v>89.7</v>
      </c>
      <c r="AC30" s="7">
        <v>86.8</v>
      </c>
      <c r="AD30" s="7">
        <v>5.0999999999999996</v>
      </c>
      <c r="AE30" s="7">
        <v>14.1</v>
      </c>
      <c r="AF30" s="7">
        <v>67.599999999999994</v>
      </c>
      <c r="AG30" s="7">
        <v>62.8</v>
      </c>
      <c r="AH30" s="7">
        <v>1.2</v>
      </c>
      <c r="AI30" s="7">
        <v>94.1</v>
      </c>
      <c r="AJ30" s="7">
        <v>21954</v>
      </c>
      <c r="AK30" s="7">
        <v>9470</v>
      </c>
      <c r="AL30" s="7">
        <v>6.4276235900777303</v>
      </c>
      <c r="AM30" s="7">
        <v>4.20129365767525</v>
      </c>
      <c r="AN30" s="7">
        <v>2.5351419367588002</v>
      </c>
      <c r="AO30" s="7">
        <v>7.5345305560741496</v>
      </c>
      <c r="AP30" s="7">
        <v>7.7392190681508</v>
      </c>
      <c r="AQ30" s="7">
        <v>-0.13909374096598601</v>
      </c>
      <c r="AR30" s="7">
        <v>-0.13415957413215099</v>
      </c>
      <c r="AS30" s="7">
        <v>2.3637207073193198E-2</v>
      </c>
    </row>
    <row r="31" spans="1:45" s="7" customFormat="1" x14ac:dyDescent="0.15">
      <c r="A31" s="7" t="s">
        <v>131</v>
      </c>
      <c r="B31" s="7" t="s">
        <v>29</v>
      </c>
      <c r="C31" s="7" t="s">
        <v>184</v>
      </c>
      <c r="D31" s="7" t="s">
        <v>75</v>
      </c>
      <c r="E31" s="7" t="s">
        <v>495</v>
      </c>
      <c r="F31" s="22" t="s">
        <v>283</v>
      </c>
      <c r="G31" s="7" t="s">
        <v>334</v>
      </c>
      <c r="H31" s="7" t="s">
        <v>284</v>
      </c>
      <c r="I31" s="7" t="s">
        <v>294</v>
      </c>
      <c r="J31" s="7" t="s">
        <v>248</v>
      </c>
      <c r="K31" s="7" t="s">
        <v>211</v>
      </c>
      <c r="L31" s="7" t="s">
        <v>210</v>
      </c>
      <c r="M31" s="7">
        <v>79863</v>
      </c>
      <c r="N31" s="7">
        <v>5000</v>
      </c>
      <c r="O31" s="7" t="s">
        <v>73</v>
      </c>
      <c r="P31" s="7" t="s">
        <v>74</v>
      </c>
      <c r="Q31" s="7" t="s">
        <v>279</v>
      </c>
      <c r="R31" s="7">
        <v>2467</v>
      </c>
      <c r="S31" s="7">
        <v>268468</v>
      </c>
      <c r="T31" s="7">
        <v>2115</v>
      </c>
      <c r="U31" s="7">
        <v>662312977</v>
      </c>
      <c r="V31" s="7">
        <v>97.5</v>
      </c>
      <c r="W31" s="7">
        <v>91.5</v>
      </c>
      <c r="X31" s="7">
        <v>94.7</v>
      </c>
      <c r="Y31" s="7">
        <v>73.099999999999994</v>
      </c>
      <c r="Z31" s="7">
        <v>96</v>
      </c>
      <c r="AA31" s="7">
        <v>96.8</v>
      </c>
      <c r="AB31" s="7">
        <v>92.7</v>
      </c>
      <c r="AC31" s="7">
        <v>89.6</v>
      </c>
      <c r="AD31" s="7">
        <v>4.5999999999999996</v>
      </c>
      <c r="AE31" s="7">
        <v>10.7</v>
      </c>
      <c r="AF31" s="7">
        <v>74.400000000000006</v>
      </c>
      <c r="AG31" s="7">
        <v>70.599999999999994</v>
      </c>
      <c r="AH31" s="7">
        <v>0.7</v>
      </c>
      <c r="AI31" s="7">
        <v>94.6</v>
      </c>
      <c r="AJ31" s="7">
        <v>21045</v>
      </c>
      <c r="AK31" s="7">
        <v>11538</v>
      </c>
      <c r="AL31" s="7">
        <v>2.8064026276204999</v>
      </c>
      <c r="AM31" s="7">
        <v>1.9820023648033001</v>
      </c>
      <c r="AN31" s="7">
        <v>1.2930271568779601</v>
      </c>
      <c r="AO31" s="7">
        <v>3.1101758798917598</v>
      </c>
      <c r="AP31" s="7">
        <v>3.4286656433391798</v>
      </c>
      <c r="AQ31" s="7">
        <v>-0.29021346017741301</v>
      </c>
      <c r="AR31" s="7">
        <v>-0.24626569517222199</v>
      </c>
      <c r="AS31" s="7">
        <v>-1.7311989486995999E-2</v>
      </c>
    </row>
    <row r="32" spans="1:45" s="7" customFormat="1" x14ac:dyDescent="0.15">
      <c r="A32" s="7" t="s">
        <v>133</v>
      </c>
      <c r="B32" s="7" t="s">
        <v>29</v>
      </c>
      <c r="C32" s="7" t="s">
        <v>184</v>
      </c>
      <c r="D32" s="7" t="s">
        <v>75</v>
      </c>
      <c r="E32" s="7" t="s">
        <v>495</v>
      </c>
      <c r="F32" s="22" t="s">
        <v>207</v>
      </c>
      <c r="G32" s="7" t="s">
        <v>38</v>
      </c>
      <c r="H32" s="7" t="s">
        <v>195</v>
      </c>
      <c r="I32" s="7" t="s">
        <v>295</v>
      </c>
      <c r="J32" s="7" t="s">
        <v>248</v>
      </c>
      <c r="K32" s="7" t="s">
        <v>211</v>
      </c>
      <c r="L32" s="7" t="s">
        <v>210</v>
      </c>
      <c r="M32" s="7">
        <v>81423</v>
      </c>
      <c r="N32" s="7">
        <v>5000</v>
      </c>
      <c r="O32" s="7" t="s">
        <v>73</v>
      </c>
      <c r="P32" s="7" t="s">
        <v>74</v>
      </c>
      <c r="Q32" s="7" t="s">
        <v>279</v>
      </c>
      <c r="R32" s="7">
        <v>400</v>
      </c>
      <c r="S32" s="7">
        <v>645798</v>
      </c>
      <c r="T32" s="7">
        <v>2450</v>
      </c>
      <c r="U32" s="7">
        <v>258319269</v>
      </c>
      <c r="V32" s="7">
        <v>97.8</v>
      </c>
      <c r="W32" s="7">
        <v>95.5</v>
      </c>
      <c r="X32" s="7">
        <v>95.9</v>
      </c>
      <c r="Y32" s="7">
        <v>73.099999999999994</v>
      </c>
      <c r="Z32" s="7">
        <v>92.9</v>
      </c>
      <c r="AA32" s="7">
        <v>95.9</v>
      </c>
      <c r="AB32" s="7">
        <v>91.8</v>
      </c>
      <c r="AC32" s="7">
        <v>89.4</v>
      </c>
      <c r="AD32" s="7">
        <v>3.3</v>
      </c>
      <c r="AE32" s="7">
        <v>9.9</v>
      </c>
      <c r="AF32" s="7">
        <v>76.2</v>
      </c>
      <c r="AG32" s="7">
        <v>73</v>
      </c>
      <c r="AH32" s="7">
        <v>0.7</v>
      </c>
      <c r="AI32" s="7">
        <v>96.1</v>
      </c>
      <c r="AJ32" s="7">
        <v>17751</v>
      </c>
      <c r="AK32" s="7">
        <v>13213</v>
      </c>
      <c r="AL32" s="7">
        <v>4.7012109954338799</v>
      </c>
      <c r="AM32" s="7">
        <v>3.8397435897435899</v>
      </c>
      <c r="AN32" s="7">
        <v>2.6287553048401602</v>
      </c>
      <c r="AO32" s="7">
        <v>5.0808853922913402</v>
      </c>
      <c r="AP32" s="7">
        <v>5.0698590955362199</v>
      </c>
      <c r="AQ32" s="7">
        <v>-0.22285832898532401</v>
      </c>
      <c r="AR32" s="7">
        <v>-0.19692474876983901</v>
      </c>
      <c r="AS32" s="7">
        <v>-9.4240858380792401E-3</v>
      </c>
    </row>
    <row r="33" spans="1:45" s="7" customFormat="1" x14ac:dyDescent="0.15">
      <c r="A33" s="7" t="s">
        <v>134</v>
      </c>
      <c r="B33" s="7" t="s">
        <v>29</v>
      </c>
      <c r="C33" s="7" t="s">
        <v>184</v>
      </c>
      <c r="D33" s="7" t="s">
        <v>75</v>
      </c>
      <c r="E33" s="7" t="s">
        <v>495</v>
      </c>
      <c r="F33" s="22" t="s">
        <v>207</v>
      </c>
      <c r="G33" s="7" t="s">
        <v>38</v>
      </c>
      <c r="H33" s="7" t="s">
        <v>195</v>
      </c>
      <c r="I33" s="7" t="s">
        <v>296</v>
      </c>
      <c r="J33" s="7" t="s">
        <v>248</v>
      </c>
      <c r="K33" s="7" t="s">
        <v>211</v>
      </c>
      <c r="L33" s="7" t="s">
        <v>210</v>
      </c>
      <c r="M33" s="7">
        <v>81832</v>
      </c>
      <c r="N33" s="7">
        <v>5000</v>
      </c>
      <c r="O33" s="7" t="s">
        <v>73</v>
      </c>
      <c r="P33" s="7" t="s">
        <v>74</v>
      </c>
      <c r="Q33" s="7" t="s">
        <v>279</v>
      </c>
      <c r="R33" s="7">
        <v>2141</v>
      </c>
      <c r="S33" s="7">
        <v>143813</v>
      </c>
      <c r="T33" s="7">
        <v>2063</v>
      </c>
      <c r="U33" s="7">
        <v>307905557</v>
      </c>
      <c r="V33" s="7">
        <v>97.8</v>
      </c>
      <c r="W33" s="7">
        <v>86.4</v>
      </c>
      <c r="X33" s="7">
        <v>96.8</v>
      </c>
      <c r="Y33" s="7">
        <v>65.400000000000006</v>
      </c>
      <c r="Z33" s="7">
        <v>92.5</v>
      </c>
      <c r="AA33" s="7">
        <v>96.9</v>
      </c>
      <c r="AB33" s="7">
        <v>89.5</v>
      </c>
      <c r="AC33" s="7">
        <v>87</v>
      </c>
      <c r="AD33" s="7">
        <v>3.5</v>
      </c>
      <c r="AE33" s="7">
        <v>14.4</v>
      </c>
      <c r="AF33" s="7">
        <v>69.099999999999994</v>
      </c>
      <c r="AG33" s="7">
        <v>64.900000000000006</v>
      </c>
      <c r="AH33" s="7">
        <v>0.7</v>
      </c>
      <c r="AI33" s="7">
        <v>96.9</v>
      </c>
      <c r="AJ33" s="7">
        <v>20713</v>
      </c>
      <c r="AK33" s="7">
        <v>8164</v>
      </c>
      <c r="AL33" s="7">
        <v>5.8103643140511299</v>
      </c>
      <c r="AM33" s="7">
        <v>4.7538890178778699</v>
      </c>
      <c r="AN33" s="7">
        <v>3.0589504891828398</v>
      </c>
      <c r="AO33" s="7">
        <v>6.5455161126474399</v>
      </c>
      <c r="AP33" s="7">
        <v>5.6574094432136501</v>
      </c>
      <c r="AQ33" s="7">
        <v>-5.2163610337242101E-3</v>
      </c>
      <c r="AR33" s="7">
        <v>3.5496405728559499E-2</v>
      </c>
      <c r="AS33" s="7">
        <v>1.46147129679537E-2</v>
      </c>
    </row>
    <row r="34" spans="1:45" s="7" customFormat="1" x14ac:dyDescent="0.15">
      <c r="A34" s="7" t="s">
        <v>135</v>
      </c>
      <c r="B34" s="7" t="s">
        <v>29</v>
      </c>
      <c r="C34" s="7" t="s">
        <v>184</v>
      </c>
      <c r="D34" s="7" t="s">
        <v>75</v>
      </c>
      <c r="E34" s="7" t="s">
        <v>495</v>
      </c>
      <c r="F34" s="22" t="s">
        <v>207</v>
      </c>
      <c r="G34" s="7" t="s">
        <v>38</v>
      </c>
      <c r="H34" s="7" t="s">
        <v>195</v>
      </c>
      <c r="I34" s="7" t="s">
        <v>297</v>
      </c>
      <c r="J34" s="7" t="s">
        <v>248</v>
      </c>
      <c r="K34" s="7" t="s">
        <v>211</v>
      </c>
      <c r="L34" s="7" t="s">
        <v>210</v>
      </c>
      <c r="M34" s="7">
        <v>81833</v>
      </c>
      <c r="N34" s="7">
        <v>5000</v>
      </c>
      <c r="O34" s="7" t="s">
        <v>73</v>
      </c>
      <c r="P34" s="7" t="s">
        <v>74</v>
      </c>
      <c r="Q34" s="7" t="s">
        <v>279</v>
      </c>
      <c r="R34" s="7">
        <v>2040</v>
      </c>
      <c r="S34" s="7">
        <v>153670</v>
      </c>
      <c r="T34" s="7">
        <v>1957</v>
      </c>
      <c r="U34" s="7">
        <v>313486927</v>
      </c>
      <c r="V34" s="7">
        <v>97.7</v>
      </c>
      <c r="W34" s="7">
        <v>85.5</v>
      </c>
      <c r="X34" s="7">
        <v>96.9</v>
      </c>
      <c r="Y34" s="7">
        <v>68.5</v>
      </c>
      <c r="Z34" s="7">
        <v>92.1</v>
      </c>
      <c r="AA34" s="7">
        <v>96.8</v>
      </c>
      <c r="AB34" s="7">
        <v>91</v>
      </c>
      <c r="AC34" s="7">
        <v>88.2</v>
      </c>
      <c r="AD34" s="7">
        <v>4</v>
      </c>
      <c r="AE34" s="7">
        <v>12.1</v>
      </c>
      <c r="AF34" s="7">
        <v>72</v>
      </c>
      <c r="AG34" s="7">
        <v>68.099999999999994</v>
      </c>
      <c r="AH34" s="7">
        <v>0.7</v>
      </c>
      <c r="AI34" s="7">
        <v>96.8</v>
      </c>
      <c r="AJ34" s="7">
        <v>21039</v>
      </c>
      <c r="AK34" s="7">
        <v>10010</v>
      </c>
      <c r="AL34" s="7">
        <v>5.4812653321937299</v>
      </c>
      <c r="AM34" s="7">
        <v>4.48478914956591</v>
      </c>
      <c r="AN34" s="7">
        <v>3.2052598078489098</v>
      </c>
      <c r="AO34" s="7">
        <v>6.2829001166387197</v>
      </c>
      <c r="AP34" s="7">
        <v>4.5860048535466102</v>
      </c>
      <c r="AQ34" s="7">
        <v>-5.58928136098613E-2</v>
      </c>
      <c r="AR34" s="7">
        <v>5.6740636147255198E-2</v>
      </c>
      <c r="AS34" s="7">
        <v>2.2709128492831299E-2</v>
      </c>
    </row>
    <row r="35" spans="1:45" s="7" customFormat="1" x14ac:dyDescent="0.15">
      <c r="A35" s="7" t="s">
        <v>136</v>
      </c>
      <c r="B35" s="7" t="s">
        <v>29</v>
      </c>
      <c r="C35" s="7" t="s">
        <v>184</v>
      </c>
      <c r="D35" s="7" t="s">
        <v>75</v>
      </c>
      <c r="E35" s="7" t="s">
        <v>495</v>
      </c>
      <c r="F35" s="22" t="s">
        <v>207</v>
      </c>
      <c r="G35" s="7" t="s">
        <v>38</v>
      </c>
      <c r="H35" s="7" t="s">
        <v>195</v>
      </c>
      <c r="I35" s="7" t="s">
        <v>298</v>
      </c>
      <c r="J35" s="7" t="s">
        <v>248</v>
      </c>
      <c r="K35" s="7" t="s">
        <v>211</v>
      </c>
      <c r="L35" s="7" t="s">
        <v>210</v>
      </c>
      <c r="M35" s="7">
        <v>82543</v>
      </c>
      <c r="N35" s="7">
        <v>5000</v>
      </c>
      <c r="O35" s="7" t="s">
        <v>73</v>
      </c>
      <c r="P35" s="7" t="s">
        <v>74</v>
      </c>
      <c r="Q35" s="7" t="s">
        <v>279</v>
      </c>
      <c r="R35" s="7">
        <v>4225</v>
      </c>
      <c r="S35" s="7">
        <v>74851</v>
      </c>
      <c r="T35" s="7">
        <v>1691</v>
      </c>
      <c r="U35" s="7">
        <v>316249624</v>
      </c>
      <c r="V35" s="7">
        <v>97.8</v>
      </c>
      <c r="W35" s="7">
        <v>67.099999999999994</v>
      </c>
      <c r="X35" s="7">
        <v>97.3</v>
      </c>
      <c r="Y35" s="7">
        <v>70.8</v>
      </c>
      <c r="Z35" s="7">
        <v>92.2</v>
      </c>
      <c r="AA35" s="7">
        <v>97.5</v>
      </c>
      <c r="AB35" s="7">
        <v>89.7</v>
      </c>
      <c r="AC35" s="7">
        <v>86.6</v>
      </c>
      <c r="AD35" s="7">
        <v>4</v>
      </c>
      <c r="AE35" s="7">
        <v>6.8</v>
      </c>
      <c r="AF35" s="7">
        <v>75.7</v>
      </c>
      <c r="AG35" s="7">
        <v>71.599999999999994</v>
      </c>
      <c r="AH35" s="7">
        <v>0.4</v>
      </c>
      <c r="AI35" s="7">
        <v>95</v>
      </c>
      <c r="AJ35" s="7">
        <v>21342</v>
      </c>
      <c r="AK35" s="7">
        <v>12435</v>
      </c>
      <c r="AL35" s="7">
        <v>5.2585282604599497</v>
      </c>
      <c r="AM35" s="7">
        <v>3.7073238789756799</v>
      </c>
      <c r="AN35" s="7">
        <v>2.6766541217071</v>
      </c>
      <c r="AO35" s="7">
        <v>5.2042893980192</v>
      </c>
      <c r="AP35" s="7">
        <v>7.1439485022710398</v>
      </c>
      <c r="AQ35" s="7">
        <v>-0.123228405014946</v>
      </c>
      <c r="AR35" s="7">
        <v>-8.1815968379033405E-2</v>
      </c>
      <c r="AS35" s="7">
        <v>2.1689441787022399E-2</v>
      </c>
    </row>
    <row r="36" spans="1:45" s="7" customFormat="1" x14ac:dyDescent="0.15">
      <c r="A36" s="7" t="s">
        <v>137</v>
      </c>
      <c r="B36" s="7" t="s">
        <v>29</v>
      </c>
      <c r="C36" s="7" t="s">
        <v>184</v>
      </c>
      <c r="D36" s="7" t="s">
        <v>75</v>
      </c>
      <c r="E36" s="7" t="s">
        <v>496</v>
      </c>
      <c r="F36" s="22" t="s">
        <v>212</v>
      </c>
      <c r="G36" s="7" t="s">
        <v>38</v>
      </c>
      <c r="H36" s="7" t="s">
        <v>195</v>
      </c>
      <c r="I36" s="7" t="s">
        <v>299</v>
      </c>
      <c r="J36" s="7" t="s">
        <v>248</v>
      </c>
      <c r="K36" s="7" t="s">
        <v>211</v>
      </c>
      <c r="L36" s="7" t="s">
        <v>210</v>
      </c>
      <c r="M36" s="7">
        <v>84764</v>
      </c>
      <c r="N36" s="7">
        <v>5000</v>
      </c>
      <c r="O36" s="7" t="s">
        <v>73</v>
      </c>
      <c r="P36" s="7" t="s">
        <v>74</v>
      </c>
      <c r="Q36" s="7" t="s">
        <v>279</v>
      </c>
      <c r="R36" s="7">
        <v>2839</v>
      </c>
      <c r="S36" s="7">
        <v>112106</v>
      </c>
      <c r="T36" s="7">
        <v>3250</v>
      </c>
      <c r="U36" s="7">
        <v>318269323</v>
      </c>
      <c r="V36" s="7">
        <v>97.2</v>
      </c>
      <c r="W36" s="7">
        <v>53.7</v>
      </c>
      <c r="X36" s="7">
        <v>98.7</v>
      </c>
      <c r="Y36" s="7">
        <v>61.3</v>
      </c>
      <c r="Z36" s="7">
        <v>93.9</v>
      </c>
      <c r="AA36" s="7">
        <v>98.5</v>
      </c>
      <c r="AB36" s="7">
        <v>86</v>
      </c>
      <c r="AC36" s="7">
        <v>83.6</v>
      </c>
      <c r="AD36" s="7">
        <v>4.9000000000000004</v>
      </c>
      <c r="AE36" s="7">
        <v>13.5</v>
      </c>
      <c r="AF36" s="7">
        <v>65.099999999999994</v>
      </c>
      <c r="AG36" s="7">
        <v>57.7</v>
      </c>
      <c r="AH36" s="7">
        <v>0.9</v>
      </c>
      <c r="AI36" s="7">
        <v>94.3</v>
      </c>
      <c r="AJ36" s="7">
        <v>22545</v>
      </c>
      <c r="AK36" s="7">
        <v>13571</v>
      </c>
      <c r="AL36" s="7">
        <v>12.159632851557699</v>
      </c>
      <c r="AM36" s="7">
        <v>9.2411215354170899</v>
      </c>
      <c r="AN36" s="7">
        <v>7.32494574312864</v>
      </c>
      <c r="AO36" s="7">
        <v>11.847562834031899</v>
      </c>
      <c r="AP36" s="7">
        <v>12.391164307611101</v>
      </c>
      <c r="AQ36" s="7">
        <v>-0.16555830938878699</v>
      </c>
      <c r="AR36" s="7">
        <v>-0.33520658129319603</v>
      </c>
      <c r="AS36" s="7">
        <v>1.9095646239601902E-2</v>
      </c>
    </row>
    <row r="37" spans="1:45" s="7" customFormat="1" x14ac:dyDescent="0.15">
      <c r="A37" s="7" t="s">
        <v>138</v>
      </c>
      <c r="B37" s="7" t="s">
        <v>29</v>
      </c>
      <c r="C37" s="7" t="s">
        <v>184</v>
      </c>
      <c r="D37" s="7" t="s">
        <v>75</v>
      </c>
      <c r="E37" s="7" t="s">
        <v>496</v>
      </c>
      <c r="F37" s="22" t="s">
        <v>300</v>
      </c>
      <c r="G37" s="7" t="s">
        <v>334</v>
      </c>
      <c r="H37" s="7" t="s">
        <v>284</v>
      </c>
      <c r="I37" s="7" t="s">
        <v>301</v>
      </c>
      <c r="J37" s="7" t="s">
        <v>248</v>
      </c>
      <c r="K37" s="7" t="s">
        <v>211</v>
      </c>
      <c r="L37" s="7" t="s">
        <v>210</v>
      </c>
      <c r="M37" s="7">
        <v>86672</v>
      </c>
      <c r="N37" s="7">
        <v>5000</v>
      </c>
      <c r="O37" s="7" t="s">
        <v>73</v>
      </c>
      <c r="P37" s="7" t="s">
        <v>74</v>
      </c>
      <c r="Q37" s="7" t="s">
        <v>279</v>
      </c>
      <c r="R37" s="7">
        <v>4492</v>
      </c>
      <c r="S37" s="7">
        <v>24655</v>
      </c>
      <c r="T37" s="7">
        <v>2178</v>
      </c>
      <c r="U37" s="7">
        <v>110752304</v>
      </c>
      <c r="V37" s="7">
        <v>98.4</v>
      </c>
      <c r="W37" s="7">
        <v>27.1</v>
      </c>
      <c r="X37" s="7">
        <v>97.4</v>
      </c>
      <c r="Y37" s="7">
        <v>74.900000000000006</v>
      </c>
      <c r="Z37" s="7">
        <v>94.4</v>
      </c>
      <c r="AA37" s="7">
        <v>97.4</v>
      </c>
      <c r="AB37" s="7">
        <v>92.4</v>
      </c>
      <c r="AC37" s="7">
        <v>88.8</v>
      </c>
      <c r="AD37" s="7">
        <v>5.0999999999999996</v>
      </c>
      <c r="AE37" s="7">
        <v>12.8</v>
      </c>
      <c r="AF37" s="7">
        <v>70.900000000000006</v>
      </c>
      <c r="AG37" s="7">
        <v>67.599999999999994</v>
      </c>
      <c r="AH37" s="7">
        <v>0.6</v>
      </c>
      <c r="AI37" s="7">
        <v>95.2</v>
      </c>
      <c r="AJ37" s="7">
        <v>21620</v>
      </c>
      <c r="AK37" s="7">
        <v>8884</v>
      </c>
      <c r="AL37" s="7">
        <v>8.2213295583611092</v>
      </c>
      <c r="AM37" s="7">
        <v>6.4288676172756301</v>
      </c>
      <c r="AN37" s="7">
        <v>4.1192929390928503</v>
      </c>
      <c r="AO37" s="7">
        <v>10.299392992928199</v>
      </c>
      <c r="AP37" s="7">
        <v>7.7838212522188499</v>
      </c>
      <c r="AQ37" s="7">
        <v>-0.37889067024183598</v>
      </c>
      <c r="AR37" s="7">
        <v>-0.29643486388847201</v>
      </c>
      <c r="AS37" s="7">
        <v>1.84660540479624E-3</v>
      </c>
    </row>
    <row r="38" spans="1:45" s="7" customFormat="1" x14ac:dyDescent="0.15">
      <c r="A38" s="7" t="s">
        <v>139</v>
      </c>
      <c r="B38" s="7" t="s">
        <v>29</v>
      </c>
      <c r="C38" s="7" t="s">
        <v>184</v>
      </c>
      <c r="D38" s="7" t="s">
        <v>75</v>
      </c>
      <c r="E38" s="7" t="s">
        <v>496</v>
      </c>
      <c r="F38" s="22" t="s">
        <v>300</v>
      </c>
      <c r="G38" s="7" t="s">
        <v>334</v>
      </c>
      <c r="H38" s="7" t="s">
        <v>284</v>
      </c>
      <c r="I38" s="7" t="s">
        <v>302</v>
      </c>
      <c r="J38" s="7" t="s">
        <v>248</v>
      </c>
      <c r="K38" s="7" t="s">
        <v>211</v>
      </c>
      <c r="L38" s="7" t="s">
        <v>210</v>
      </c>
      <c r="M38" s="7">
        <v>86673</v>
      </c>
      <c r="N38" s="7">
        <v>5000</v>
      </c>
      <c r="O38" s="7" t="s">
        <v>73</v>
      </c>
      <c r="P38" s="7" t="s">
        <v>74</v>
      </c>
      <c r="Q38" s="7" t="s">
        <v>279</v>
      </c>
      <c r="R38" s="7">
        <v>2533</v>
      </c>
      <c r="S38" s="7">
        <v>45619</v>
      </c>
      <c r="T38" s="7">
        <v>2981</v>
      </c>
      <c r="U38" s="7">
        <v>115554168</v>
      </c>
      <c r="V38" s="7">
        <v>98.4</v>
      </c>
      <c r="W38" s="7">
        <v>31.5</v>
      </c>
      <c r="X38" s="7">
        <v>97.4</v>
      </c>
      <c r="Y38" s="7">
        <v>76.400000000000006</v>
      </c>
      <c r="Z38" s="7">
        <v>94.5</v>
      </c>
      <c r="AA38" s="7">
        <v>97.4</v>
      </c>
      <c r="AB38" s="7">
        <v>93</v>
      </c>
      <c r="AC38" s="7">
        <v>90.3</v>
      </c>
      <c r="AD38" s="7">
        <v>4.8</v>
      </c>
      <c r="AE38" s="7">
        <v>14.4</v>
      </c>
      <c r="AF38" s="7">
        <v>71</v>
      </c>
      <c r="AG38" s="7">
        <v>66.099999999999994</v>
      </c>
      <c r="AH38" s="7">
        <v>0.7</v>
      </c>
      <c r="AI38" s="7">
        <v>93.9</v>
      </c>
      <c r="AJ38" s="7">
        <v>21347</v>
      </c>
      <c r="AK38" s="7">
        <v>12372</v>
      </c>
      <c r="AL38" s="7">
        <v>10.861489687884699</v>
      </c>
      <c r="AM38" s="7">
        <v>8.7699115044247797</v>
      </c>
      <c r="AN38" s="7">
        <v>6.9059518400726896</v>
      </c>
      <c r="AO38" s="7">
        <v>11.067255508357301</v>
      </c>
      <c r="AP38" s="7">
        <v>9.7521846966361903</v>
      </c>
      <c r="AQ38" s="7">
        <v>-0.113116504443964</v>
      </c>
      <c r="AR38" s="7">
        <v>-0.22559052902423801</v>
      </c>
      <c r="AS38" s="7">
        <v>-4.0755401134138702E-3</v>
      </c>
    </row>
    <row r="39" spans="1:45" s="7" customFormat="1" x14ac:dyDescent="0.15">
      <c r="A39" s="7" t="s">
        <v>140</v>
      </c>
      <c r="B39" s="7" t="s">
        <v>29</v>
      </c>
      <c r="C39" s="7" t="s">
        <v>184</v>
      </c>
      <c r="D39" s="7" t="s">
        <v>75</v>
      </c>
      <c r="E39" s="7" t="s">
        <v>496</v>
      </c>
      <c r="F39" s="22" t="s">
        <v>300</v>
      </c>
      <c r="G39" s="7" t="s">
        <v>334</v>
      </c>
      <c r="H39" s="7" t="s">
        <v>284</v>
      </c>
      <c r="I39" s="7" t="s">
        <v>303</v>
      </c>
      <c r="J39" s="7" t="s">
        <v>248</v>
      </c>
      <c r="K39" s="7" t="s">
        <v>211</v>
      </c>
      <c r="L39" s="7" t="s">
        <v>210</v>
      </c>
      <c r="M39" s="7">
        <v>86674</v>
      </c>
      <c r="N39" s="7">
        <v>5000</v>
      </c>
      <c r="O39" s="7" t="s">
        <v>73</v>
      </c>
      <c r="P39" s="7" t="s">
        <v>74</v>
      </c>
      <c r="Q39" s="7" t="s">
        <v>279</v>
      </c>
      <c r="R39" s="7">
        <v>4228</v>
      </c>
      <c r="S39" s="7">
        <v>27968</v>
      </c>
      <c r="T39" s="7">
        <v>1686</v>
      </c>
      <c r="U39" s="7">
        <v>118249028</v>
      </c>
      <c r="V39" s="7">
        <v>98.3</v>
      </c>
      <c r="W39" s="7">
        <v>28.8</v>
      </c>
      <c r="X39" s="7">
        <v>97.4</v>
      </c>
      <c r="Y39" s="7">
        <v>77</v>
      </c>
      <c r="Z39" s="7">
        <v>93.9</v>
      </c>
      <c r="AA39" s="7">
        <v>97.4</v>
      </c>
      <c r="AB39" s="7">
        <v>92.6</v>
      </c>
      <c r="AC39" s="7">
        <v>88.3</v>
      </c>
      <c r="AD39" s="7">
        <v>5.2</v>
      </c>
      <c r="AE39" s="7">
        <v>11.8</v>
      </c>
      <c r="AF39" s="7">
        <v>71.400000000000006</v>
      </c>
      <c r="AG39" s="7">
        <v>68.3</v>
      </c>
      <c r="AH39" s="7">
        <v>0.5</v>
      </c>
      <c r="AI39" s="7">
        <v>85.6</v>
      </c>
      <c r="AJ39" s="7">
        <v>20794</v>
      </c>
      <c r="AK39" s="7">
        <v>6353</v>
      </c>
      <c r="AL39" s="7">
        <v>9.6653554512374598</v>
      </c>
      <c r="AM39" s="7">
        <v>4.8582089552238799</v>
      </c>
      <c r="AN39" s="7">
        <v>2.9824142776681102</v>
      </c>
      <c r="AO39" s="7">
        <v>9.6371420194450703</v>
      </c>
      <c r="AP39" s="7">
        <v>12.452070035201</v>
      </c>
      <c r="AQ39" s="7">
        <v>-0.34206433272258702</v>
      </c>
      <c r="AR39" s="7">
        <v>-0.358438848114085</v>
      </c>
      <c r="AS39" s="7">
        <v>2.0325175816120498E-2</v>
      </c>
    </row>
    <row r="40" spans="1:45" s="7" customFormat="1" x14ac:dyDescent="0.15">
      <c r="A40" s="7" t="s">
        <v>141</v>
      </c>
      <c r="B40" s="7" t="s">
        <v>29</v>
      </c>
      <c r="C40" s="7" t="s">
        <v>184</v>
      </c>
      <c r="D40" s="7" t="s">
        <v>75</v>
      </c>
      <c r="E40" s="7" t="s">
        <v>496</v>
      </c>
      <c r="F40" s="22" t="s">
        <v>300</v>
      </c>
      <c r="G40" s="7" t="s">
        <v>334</v>
      </c>
      <c r="H40" s="7" t="s">
        <v>284</v>
      </c>
      <c r="I40" s="7" t="s">
        <v>304</v>
      </c>
      <c r="J40" s="7" t="s">
        <v>248</v>
      </c>
      <c r="K40" s="7" t="s">
        <v>211</v>
      </c>
      <c r="L40" s="7" t="s">
        <v>210</v>
      </c>
      <c r="M40" s="7">
        <v>86675</v>
      </c>
      <c r="N40" s="7">
        <v>5000</v>
      </c>
      <c r="O40" s="7" t="s">
        <v>73</v>
      </c>
      <c r="P40" s="7" t="s">
        <v>74</v>
      </c>
      <c r="Q40" s="7" t="s">
        <v>279</v>
      </c>
      <c r="R40" s="7">
        <v>2090</v>
      </c>
      <c r="S40" s="7">
        <v>55743</v>
      </c>
      <c r="T40" s="7">
        <v>1664</v>
      </c>
      <c r="U40" s="7">
        <v>116504534</v>
      </c>
      <c r="V40" s="7">
        <v>98.3</v>
      </c>
      <c r="W40" s="7">
        <v>39.700000000000003</v>
      </c>
      <c r="X40" s="7">
        <v>97.4</v>
      </c>
      <c r="Y40" s="7">
        <v>73.5</v>
      </c>
      <c r="Z40" s="7">
        <v>93.7</v>
      </c>
      <c r="AA40" s="7">
        <v>97.4</v>
      </c>
      <c r="AB40" s="7">
        <v>91.9</v>
      </c>
      <c r="AC40" s="7">
        <v>88.6</v>
      </c>
      <c r="AD40" s="7">
        <v>4.9000000000000004</v>
      </c>
      <c r="AE40" s="7">
        <v>10.3</v>
      </c>
      <c r="AF40" s="7">
        <v>73.400000000000006</v>
      </c>
      <c r="AG40" s="7">
        <v>67.2</v>
      </c>
      <c r="AH40" s="7">
        <v>0.5</v>
      </c>
      <c r="AI40" s="7">
        <v>94.1</v>
      </c>
      <c r="AJ40" s="7">
        <v>21654</v>
      </c>
      <c r="AK40" s="7">
        <v>10993</v>
      </c>
      <c r="AL40" s="7">
        <v>8.8411088319774507</v>
      </c>
      <c r="AM40" s="7">
        <v>6.1436159089958604</v>
      </c>
      <c r="AN40" s="7">
        <v>3.88166177087705</v>
      </c>
      <c r="AO40" s="7">
        <v>9.0187147242301204</v>
      </c>
      <c r="AP40" s="7">
        <v>11.4988178860724</v>
      </c>
      <c r="AQ40" s="7">
        <v>-7.2025197024631796E-2</v>
      </c>
      <c r="AR40" s="7">
        <v>-0.14087505354718699</v>
      </c>
      <c r="AS40" s="7">
        <v>1.9766746239638699E-2</v>
      </c>
    </row>
    <row r="41" spans="1:45" s="7" customFormat="1" x14ac:dyDescent="0.15">
      <c r="A41" s="7" t="s">
        <v>142</v>
      </c>
      <c r="B41" s="7" t="s">
        <v>29</v>
      </c>
      <c r="C41" s="7" t="s">
        <v>184</v>
      </c>
      <c r="D41" s="7" t="s">
        <v>75</v>
      </c>
      <c r="E41" s="7" t="s">
        <v>496</v>
      </c>
      <c r="F41" s="22" t="s">
        <v>300</v>
      </c>
      <c r="G41" s="7" t="s">
        <v>334</v>
      </c>
      <c r="H41" s="7" t="s">
        <v>284</v>
      </c>
      <c r="I41" s="7" t="s">
        <v>305</v>
      </c>
      <c r="J41" s="7" t="s">
        <v>248</v>
      </c>
      <c r="K41" s="7" t="s">
        <v>211</v>
      </c>
      <c r="L41" s="7" t="s">
        <v>210</v>
      </c>
      <c r="M41" s="7">
        <v>86676</v>
      </c>
      <c r="N41" s="7">
        <v>5000</v>
      </c>
      <c r="O41" s="7" t="s">
        <v>73</v>
      </c>
      <c r="P41" s="7" t="s">
        <v>74</v>
      </c>
      <c r="Q41" s="7" t="s">
        <v>279</v>
      </c>
      <c r="R41" s="7">
        <v>3326</v>
      </c>
      <c r="S41" s="7">
        <v>34699</v>
      </c>
      <c r="T41" s="7">
        <v>2887</v>
      </c>
      <c r="U41" s="7">
        <v>115410412</v>
      </c>
      <c r="V41" s="7">
        <v>98.5</v>
      </c>
      <c r="W41" s="7">
        <v>23.3</v>
      </c>
      <c r="X41" s="7">
        <v>97.5</v>
      </c>
      <c r="Y41" s="7">
        <v>77</v>
      </c>
      <c r="Z41" s="7">
        <v>94</v>
      </c>
      <c r="AA41" s="7">
        <v>97.5</v>
      </c>
      <c r="AB41" s="7">
        <v>92.6</v>
      </c>
      <c r="AC41" s="7">
        <v>89.2</v>
      </c>
      <c r="AD41" s="7">
        <v>6</v>
      </c>
      <c r="AE41" s="7">
        <v>12.8</v>
      </c>
      <c r="AF41" s="7">
        <v>70.3</v>
      </c>
      <c r="AG41" s="7">
        <v>66.900000000000006</v>
      </c>
      <c r="AH41" s="7">
        <v>0.7</v>
      </c>
      <c r="AI41" s="7">
        <v>92.1</v>
      </c>
      <c r="AJ41" s="7">
        <v>21624</v>
      </c>
      <c r="AK41" s="7">
        <v>12297</v>
      </c>
      <c r="AL41" s="7">
        <v>9.2445791213762796</v>
      </c>
      <c r="AM41" s="7">
        <v>5.8641728928358798</v>
      </c>
      <c r="AN41" s="7">
        <v>3.9746915773540201</v>
      </c>
      <c r="AO41" s="7">
        <v>8.9001590961194701</v>
      </c>
      <c r="AP41" s="7">
        <v>11.6638127366696</v>
      </c>
      <c r="AQ41" s="7">
        <v>-0.354130647682874</v>
      </c>
      <c r="AR41" s="7">
        <v>-0.41854213781289801</v>
      </c>
      <c r="AS41" s="7">
        <v>6.0556125280190904E-3</v>
      </c>
    </row>
    <row r="42" spans="1:45" s="7" customFormat="1" x14ac:dyDescent="0.15">
      <c r="A42" s="7" t="s">
        <v>143</v>
      </c>
      <c r="B42" s="7" t="s">
        <v>29</v>
      </c>
      <c r="C42" s="7" t="s">
        <v>184</v>
      </c>
      <c r="D42" s="7" t="s">
        <v>75</v>
      </c>
      <c r="E42" s="7" t="s">
        <v>496</v>
      </c>
      <c r="F42" s="22" t="s">
        <v>300</v>
      </c>
      <c r="G42" s="7" t="s">
        <v>334</v>
      </c>
      <c r="H42" s="7" t="s">
        <v>284</v>
      </c>
      <c r="I42" s="7" t="s">
        <v>306</v>
      </c>
      <c r="J42" s="7" t="s">
        <v>248</v>
      </c>
      <c r="K42" s="7" t="s">
        <v>211</v>
      </c>
      <c r="L42" s="7" t="s">
        <v>210</v>
      </c>
      <c r="M42" s="7">
        <v>86677</v>
      </c>
      <c r="N42" s="7">
        <v>5000</v>
      </c>
      <c r="O42" s="7" t="s">
        <v>73</v>
      </c>
      <c r="P42" s="7" t="s">
        <v>74</v>
      </c>
      <c r="Q42" s="7" t="s">
        <v>279</v>
      </c>
      <c r="R42" s="7">
        <v>3744</v>
      </c>
      <c r="S42" s="7">
        <v>30109</v>
      </c>
      <c r="T42" s="7">
        <v>2142</v>
      </c>
      <c r="U42" s="7">
        <v>112728668</v>
      </c>
      <c r="V42" s="7">
        <v>98.3</v>
      </c>
      <c r="W42" s="7">
        <v>28.6</v>
      </c>
      <c r="X42" s="7">
        <v>97.4</v>
      </c>
      <c r="Y42" s="7">
        <v>75.400000000000006</v>
      </c>
      <c r="Z42" s="7">
        <v>93.6</v>
      </c>
      <c r="AA42" s="7">
        <v>97.4</v>
      </c>
      <c r="AB42" s="7">
        <v>92.2</v>
      </c>
      <c r="AC42" s="7">
        <v>89.6</v>
      </c>
      <c r="AD42" s="7">
        <v>5.2</v>
      </c>
      <c r="AE42" s="7">
        <v>18.600000000000001</v>
      </c>
      <c r="AF42" s="7">
        <v>65.900000000000006</v>
      </c>
      <c r="AG42" s="7">
        <v>60.2</v>
      </c>
      <c r="AH42" s="7">
        <v>0.9</v>
      </c>
      <c r="AI42" s="7">
        <v>93.2</v>
      </c>
      <c r="AJ42" s="7">
        <v>21662</v>
      </c>
      <c r="AK42" s="7">
        <v>7131</v>
      </c>
      <c r="AL42" s="7">
        <v>10.5714305097412</v>
      </c>
      <c r="AM42" s="7">
        <v>8.2995206345828691</v>
      </c>
      <c r="AN42" s="7">
        <v>6.8396948690108301</v>
      </c>
      <c r="AO42" s="7">
        <v>10.4093417289989</v>
      </c>
      <c r="AP42" s="7">
        <v>9.4917842378445005</v>
      </c>
      <c r="AQ42" s="7">
        <v>-3.5804625871581001E-2</v>
      </c>
      <c r="AR42" s="7">
        <v>-8.0050275482797306E-2</v>
      </c>
      <c r="AS42" s="7">
        <v>-5.1046413311561503E-3</v>
      </c>
    </row>
    <row r="43" spans="1:45" s="7" customFormat="1" x14ac:dyDescent="0.15">
      <c r="A43" s="7" t="s">
        <v>144</v>
      </c>
      <c r="B43" s="7" t="s">
        <v>29</v>
      </c>
      <c r="C43" s="7" t="s">
        <v>184</v>
      </c>
      <c r="D43" s="7" t="s">
        <v>75</v>
      </c>
      <c r="E43" s="7" t="s">
        <v>496</v>
      </c>
      <c r="F43" s="22" t="s">
        <v>307</v>
      </c>
      <c r="G43" s="7" t="s">
        <v>334</v>
      </c>
      <c r="H43" s="7" t="s">
        <v>308</v>
      </c>
      <c r="I43" s="9" t="s">
        <v>331</v>
      </c>
      <c r="J43" s="7" t="s">
        <v>248</v>
      </c>
      <c r="K43" s="7" t="s">
        <v>211</v>
      </c>
      <c r="L43" s="7" t="s">
        <v>210</v>
      </c>
      <c r="M43" s="7">
        <v>97169</v>
      </c>
      <c r="N43" s="7">
        <v>5000</v>
      </c>
      <c r="O43" s="7" t="s">
        <v>73</v>
      </c>
      <c r="P43" s="7" t="s">
        <v>74</v>
      </c>
      <c r="Q43" s="7" t="s">
        <v>279</v>
      </c>
      <c r="R43" s="7">
        <v>2847</v>
      </c>
      <c r="S43" s="7">
        <v>19067</v>
      </c>
      <c r="T43" s="7">
        <v>1798</v>
      </c>
      <c r="U43" s="7">
        <v>54284510</v>
      </c>
      <c r="V43" s="7">
        <v>97.4</v>
      </c>
      <c r="W43" s="7">
        <v>15.2</v>
      </c>
      <c r="X43" s="7">
        <v>92.5</v>
      </c>
      <c r="Y43" s="7">
        <v>92.8</v>
      </c>
      <c r="Z43" s="7">
        <v>88.6</v>
      </c>
      <c r="AA43" s="7">
        <v>91.3</v>
      </c>
      <c r="AB43" s="7">
        <v>96.1</v>
      </c>
      <c r="AC43" s="7">
        <v>91.8</v>
      </c>
      <c r="AD43" s="7">
        <v>4.7</v>
      </c>
      <c r="AE43" s="7">
        <v>10.7</v>
      </c>
      <c r="AF43" s="7">
        <v>76.400000000000006</v>
      </c>
      <c r="AG43" s="7">
        <v>73.099999999999994</v>
      </c>
      <c r="AH43" s="7">
        <v>0.7</v>
      </c>
      <c r="AI43" s="7">
        <v>89.9</v>
      </c>
      <c r="AJ43" s="7">
        <v>20073</v>
      </c>
      <c r="AK43" s="7">
        <v>8205</v>
      </c>
      <c r="AL43" s="7">
        <v>9.1123623952092299</v>
      </c>
      <c r="AM43" s="7">
        <v>4.8044397463002104</v>
      </c>
      <c r="AN43" s="7">
        <v>3.4006139691425101</v>
      </c>
      <c r="AO43" s="7">
        <v>10.2576624818771</v>
      </c>
      <c r="AP43" s="7">
        <v>11.035067609427401</v>
      </c>
      <c r="AQ43" s="7">
        <v>-0.39375229065438699</v>
      </c>
      <c r="AR43" s="7">
        <v>-0.40131146771831</v>
      </c>
      <c r="AS43" s="7">
        <v>7.9042282031291499E-3</v>
      </c>
    </row>
    <row r="44" spans="1:45" s="7" customFormat="1" x14ac:dyDescent="0.15">
      <c r="A44" s="7" t="s">
        <v>145</v>
      </c>
      <c r="B44" s="7" t="s">
        <v>29</v>
      </c>
      <c r="C44" s="7" t="s">
        <v>184</v>
      </c>
      <c r="D44" s="7" t="s">
        <v>75</v>
      </c>
      <c r="E44" s="7" t="s">
        <v>496</v>
      </c>
      <c r="F44" s="22" t="s">
        <v>255</v>
      </c>
      <c r="G44" s="7" t="s">
        <v>38</v>
      </c>
      <c r="H44" s="7" t="s">
        <v>309</v>
      </c>
      <c r="I44" s="7" t="s">
        <v>310</v>
      </c>
      <c r="J44" s="7" t="s">
        <v>248</v>
      </c>
      <c r="K44" s="7" t="s">
        <v>211</v>
      </c>
      <c r="L44" s="7" t="s">
        <v>210</v>
      </c>
      <c r="M44" s="7">
        <v>97170</v>
      </c>
      <c r="N44" s="7">
        <v>5000</v>
      </c>
      <c r="O44" s="7" t="s">
        <v>73</v>
      </c>
      <c r="P44" s="7" t="s">
        <v>74</v>
      </c>
      <c r="Q44" s="7" t="s">
        <v>279</v>
      </c>
      <c r="R44" s="7">
        <v>3378</v>
      </c>
      <c r="S44" s="7">
        <v>41728</v>
      </c>
      <c r="T44" s="7">
        <v>2767</v>
      </c>
      <c r="U44" s="7">
        <v>140960223</v>
      </c>
      <c r="V44" s="7">
        <v>97.4</v>
      </c>
      <c r="W44" s="7">
        <v>34.1</v>
      </c>
      <c r="X44" s="7">
        <v>92.7</v>
      </c>
      <c r="Y44" s="7">
        <v>92.5</v>
      </c>
      <c r="Z44" s="7">
        <v>90.2</v>
      </c>
      <c r="AA44" s="7">
        <v>91.6</v>
      </c>
      <c r="AB44" s="7">
        <v>96.2</v>
      </c>
      <c r="AC44" s="7">
        <v>93.2</v>
      </c>
      <c r="AD44" s="7">
        <v>5.2</v>
      </c>
      <c r="AE44" s="7">
        <v>14.4</v>
      </c>
      <c r="AF44" s="7">
        <v>73.599999999999994</v>
      </c>
      <c r="AG44" s="7">
        <v>65.400000000000006</v>
      </c>
      <c r="AH44" s="7">
        <v>0.8</v>
      </c>
      <c r="AI44" s="7">
        <v>95.7</v>
      </c>
      <c r="AJ44" s="7">
        <v>21977</v>
      </c>
      <c r="AK44" s="7">
        <v>12219</v>
      </c>
      <c r="AL44" s="7">
        <v>8.6559047027769793</v>
      </c>
      <c r="AM44" s="7">
        <v>6.6646639239466801</v>
      </c>
      <c r="AN44" s="7">
        <v>5.2878679197251897</v>
      </c>
      <c r="AO44" s="7">
        <v>8.4205673249277098</v>
      </c>
      <c r="AP44" s="7">
        <v>9.6774316887986291</v>
      </c>
      <c r="AQ44" s="7">
        <v>-0.119421780465332</v>
      </c>
      <c r="AR44" s="7">
        <v>-0.25989819615214999</v>
      </c>
      <c r="AS44" s="7">
        <v>4.0622895322413401E-2</v>
      </c>
    </row>
    <row r="45" spans="1:45" s="7" customFormat="1" x14ac:dyDescent="0.15">
      <c r="A45" s="7" t="s">
        <v>155</v>
      </c>
      <c r="B45" s="7" t="s">
        <v>29</v>
      </c>
      <c r="C45" s="7" t="s">
        <v>184</v>
      </c>
      <c r="D45" s="7" t="s">
        <v>75</v>
      </c>
      <c r="E45" s="7" t="s">
        <v>496</v>
      </c>
      <c r="F45" s="22" t="s">
        <v>255</v>
      </c>
      <c r="G45" s="7" t="s">
        <v>38</v>
      </c>
      <c r="H45" s="7" t="s">
        <v>309</v>
      </c>
      <c r="I45" s="7" t="s">
        <v>311</v>
      </c>
      <c r="J45" s="7" t="s">
        <v>248</v>
      </c>
      <c r="K45" s="7" t="s">
        <v>211</v>
      </c>
      <c r="L45" s="7" t="s">
        <v>210</v>
      </c>
      <c r="M45" s="7">
        <v>97171</v>
      </c>
      <c r="N45" s="7">
        <v>5000</v>
      </c>
      <c r="O45" s="7" t="s">
        <v>73</v>
      </c>
      <c r="P45" s="7" t="s">
        <v>74</v>
      </c>
      <c r="Q45" s="7" t="s">
        <v>279</v>
      </c>
      <c r="R45" s="7">
        <v>2707</v>
      </c>
      <c r="S45" s="7">
        <v>33648</v>
      </c>
      <c r="T45" s="7">
        <v>1908</v>
      </c>
      <c r="U45" s="7">
        <v>91085775</v>
      </c>
      <c r="V45" s="7">
        <v>97.6</v>
      </c>
      <c r="W45" s="7">
        <v>30.1</v>
      </c>
      <c r="X45" s="7">
        <v>92.6</v>
      </c>
      <c r="Y45" s="7">
        <v>92.7</v>
      </c>
      <c r="Z45" s="7">
        <v>91.8</v>
      </c>
      <c r="AA45" s="7">
        <v>91.5</v>
      </c>
      <c r="AB45" s="7">
        <v>96.6</v>
      </c>
      <c r="AC45" s="7">
        <v>92.6</v>
      </c>
      <c r="AD45" s="7">
        <v>5.5</v>
      </c>
      <c r="AE45" s="7">
        <v>12</v>
      </c>
      <c r="AF45" s="7">
        <v>75.099999999999994</v>
      </c>
      <c r="AG45" s="7">
        <v>69.7</v>
      </c>
      <c r="AH45" s="7">
        <v>0.6</v>
      </c>
      <c r="AI45" s="7">
        <v>91.2</v>
      </c>
      <c r="AJ45" s="7">
        <v>21006</v>
      </c>
      <c r="AK45" s="7">
        <v>7862</v>
      </c>
      <c r="AL45" s="7">
        <v>11.171787525302801</v>
      </c>
      <c r="AM45" s="7">
        <v>8.4305896805896801</v>
      </c>
      <c r="AN45" s="7">
        <v>5.2313789485954096</v>
      </c>
      <c r="AO45" s="7">
        <v>11.234071093226</v>
      </c>
      <c r="AP45" s="7">
        <v>11.5776403912413</v>
      </c>
      <c r="AQ45" s="7">
        <v>-0.25313272711243501</v>
      </c>
      <c r="AR45" s="7">
        <v>-0.36149186210453699</v>
      </c>
      <c r="AS45" s="7">
        <v>-1.28638491614253E-2</v>
      </c>
    </row>
    <row r="46" spans="1:45" s="7" customFormat="1" x14ac:dyDescent="0.15">
      <c r="A46" s="7" t="s">
        <v>146</v>
      </c>
      <c r="B46" s="7" t="s">
        <v>29</v>
      </c>
      <c r="C46" s="7" t="s">
        <v>184</v>
      </c>
      <c r="D46" s="7" t="s">
        <v>75</v>
      </c>
      <c r="E46" s="7" t="s">
        <v>496</v>
      </c>
      <c r="F46" s="22" t="s">
        <v>255</v>
      </c>
      <c r="G46" s="7" t="s">
        <v>38</v>
      </c>
      <c r="H46" s="7" t="s">
        <v>309</v>
      </c>
      <c r="I46" s="7" t="s">
        <v>312</v>
      </c>
      <c r="J46" s="7" t="s">
        <v>248</v>
      </c>
      <c r="K46" s="7" t="s">
        <v>211</v>
      </c>
      <c r="L46" s="7" t="s">
        <v>210</v>
      </c>
      <c r="M46" s="7">
        <v>97173</v>
      </c>
      <c r="N46" s="7">
        <v>5000</v>
      </c>
      <c r="O46" s="7" t="s">
        <v>73</v>
      </c>
      <c r="P46" s="7" t="s">
        <v>74</v>
      </c>
      <c r="Q46" s="7" t="s">
        <v>279</v>
      </c>
      <c r="R46" s="7">
        <v>1175</v>
      </c>
      <c r="S46" s="7">
        <v>115319</v>
      </c>
      <c r="T46" s="7">
        <v>3911</v>
      </c>
      <c r="U46" s="7">
        <v>135500238</v>
      </c>
      <c r="V46" s="7">
        <v>97.8</v>
      </c>
      <c r="W46" s="7">
        <v>56.6</v>
      </c>
      <c r="X46" s="7">
        <v>92.8</v>
      </c>
      <c r="Y46" s="7">
        <v>92.7</v>
      </c>
      <c r="Z46" s="7">
        <v>90.3</v>
      </c>
      <c r="AA46" s="7">
        <v>91.8</v>
      </c>
      <c r="AB46" s="7">
        <v>96.3</v>
      </c>
      <c r="AC46" s="7">
        <v>93.2</v>
      </c>
      <c r="AD46" s="7">
        <v>6.8</v>
      </c>
      <c r="AE46" s="7">
        <v>24.2</v>
      </c>
      <c r="AF46" s="7">
        <v>62.2</v>
      </c>
      <c r="AG46" s="7">
        <v>57.8</v>
      </c>
      <c r="AH46" s="7">
        <v>1.1000000000000001</v>
      </c>
      <c r="AI46" s="7">
        <v>94.2</v>
      </c>
      <c r="AJ46" s="7">
        <v>22480</v>
      </c>
      <c r="AK46" s="7">
        <v>16463</v>
      </c>
      <c r="AL46" s="7">
        <v>6.7872817590712602</v>
      </c>
      <c r="AM46" s="7">
        <v>5.5309179421346197</v>
      </c>
      <c r="AN46" s="7">
        <v>3.94590320474643</v>
      </c>
      <c r="AO46" s="7">
        <v>7.0691627367788303</v>
      </c>
      <c r="AP46" s="7">
        <v>7.50256496918416</v>
      </c>
      <c r="AQ46" s="7">
        <v>-0.16286165087906099</v>
      </c>
      <c r="AR46" s="7">
        <v>-0.26186022420990301</v>
      </c>
      <c r="AS46" s="7">
        <v>2.2009969590010701E-2</v>
      </c>
    </row>
    <row r="47" spans="1:45" s="7" customFormat="1" x14ac:dyDescent="0.15">
      <c r="A47" s="7" t="s">
        <v>147</v>
      </c>
      <c r="B47" s="7" t="s">
        <v>29</v>
      </c>
      <c r="C47" s="7" t="s">
        <v>184</v>
      </c>
      <c r="D47" s="7" t="s">
        <v>75</v>
      </c>
      <c r="E47" s="7" t="s">
        <v>496</v>
      </c>
      <c r="F47" s="22" t="s">
        <v>255</v>
      </c>
      <c r="G47" s="7" t="s">
        <v>38</v>
      </c>
      <c r="H47" s="7" t="s">
        <v>313</v>
      </c>
      <c r="I47" s="7" t="s">
        <v>314</v>
      </c>
      <c r="J47" s="7" t="s">
        <v>248</v>
      </c>
      <c r="K47" s="7" t="s">
        <v>211</v>
      </c>
      <c r="L47" s="7" t="s">
        <v>210</v>
      </c>
      <c r="M47" s="7">
        <v>98611</v>
      </c>
      <c r="N47" s="7">
        <v>5000</v>
      </c>
      <c r="O47" s="7" t="s">
        <v>73</v>
      </c>
      <c r="P47" s="7" t="s">
        <v>74</v>
      </c>
      <c r="Q47" s="7" t="s">
        <v>279</v>
      </c>
      <c r="R47" s="7">
        <v>1540</v>
      </c>
      <c r="S47" s="7">
        <v>67722</v>
      </c>
      <c r="T47" s="7">
        <v>3354</v>
      </c>
      <c r="U47" s="7">
        <v>104292914</v>
      </c>
      <c r="V47" s="7">
        <v>97.8</v>
      </c>
      <c r="W47" s="7">
        <v>44.5</v>
      </c>
      <c r="X47" s="7">
        <v>93.6</v>
      </c>
      <c r="Y47" s="7">
        <v>92.6</v>
      </c>
      <c r="Z47" s="7">
        <v>90.2</v>
      </c>
      <c r="AA47" s="7">
        <v>93.1</v>
      </c>
      <c r="AB47" s="7">
        <v>97</v>
      </c>
      <c r="AC47" s="7">
        <v>94.2</v>
      </c>
      <c r="AD47" s="7">
        <v>5</v>
      </c>
      <c r="AE47" s="7">
        <v>19.8</v>
      </c>
      <c r="AF47" s="7">
        <v>69.400000000000006</v>
      </c>
      <c r="AG47" s="7">
        <v>63.4</v>
      </c>
      <c r="AH47" s="7">
        <v>1.1000000000000001</v>
      </c>
      <c r="AI47" s="7">
        <v>96.4</v>
      </c>
      <c r="AJ47" s="7">
        <v>21944</v>
      </c>
      <c r="AK47" s="7">
        <v>15474</v>
      </c>
      <c r="AL47" s="7">
        <v>5.5172272509167204</v>
      </c>
      <c r="AM47" s="7">
        <v>4.9006622516556302</v>
      </c>
      <c r="AN47" s="7">
        <v>3.1553266467877501</v>
      </c>
      <c r="AO47" s="7">
        <v>6.3462279481981598</v>
      </c>
      <c r="AP47" s="7">
        <v>6.4228702694131004</v>
      </c>
      <c r="AQ47" s="7">
        <v>-3.4472220209501699E-2</v>
      </c>
      <c r="AR47" s="7">
        <v>-2.65736964418949E-2</v>
      </c>
      <c r="AS47" s="7">
        <v>4.1838687061165503E-2</v>
      </c>
    </row>
    <row r="48" spans="1:45" s="7" customFormat="1" x14ac:dyDescent="0.15">
      <c r="A48" s="7" t="s">
        <v>148</v>
      </c>
      <c r="B48" s="7" t="s">
        <v>29</v>
      </c>
      <c r="C48" s="7" t="s">
        <v>184</v>
      </c>
      <c r="D48" s="7" t="s">
        <v>75</v>
      </c>
      <c r="E48" s="7" t="s">
        <v>496</v>
      </c>
      <c r="F48" s="22" t="s">
        <v>315</v>
      </c>
      <c r="G48" s="7" t="s">
        <v>334</v>
      </c>
      <c r="H48" s="7" t="s">
        <v>316</v>
      </c>
      <c r="I48" s="7" t="s">
        <v>317</v>
      </c>
      <c r="J48" s="7" t="s">
        <v>248</v>
      </c>
      <c r="K48" s="7" t="s">
        <v>211</v>
      </c>
      <c r="L48" s="7" t="s">
        <v>210</v>
      </c>
      <c r="M48" s="7">
        <v>98612</v>
      </c>
      <c r="N48" s="7">
        <v>5000</v>
      </c>
      <c r="O48" s="7" t="s">
        <v>73</v>
      </c>
      <c r="P48" s="7" t="s">
        <v>74</v>
      </c>
      <c r="Q48" s="7" t="s">
        <v>279</v>
      </c>
      <c r="R48" s="7">
        <v>1846</v>
      </c>
      <c r="S48" s="7">
        <v>47271</v>
      </c>
      <c r="T48" s="7">
        <v>2874</v>
      </c>
      <c r="U48" s="7">
        <v>87263700</v>
      </c>
      <c r="V48" s="7">
        <v>98</v>
      </c>
      <c r="W48" s="7">
        <v>32.200000000000003</v>
      </c>
      <c r="X48" s="7">
        <v>93.7</v>
      </c>
      <c r="Y48" s="7">
        <v>91.7</v>
      </c>
      <c r="Z48" s="7">
        <v>92.2</v>
      </c>
      <c r="AA48" s="7">
        <v>93.2</v>
      </c>
      <c r="AB48" s="7">
        <v>96.5</v>
      </c>
      <c r="AC48" s="7">
        <v>94.2</v>
      </c>
      <c r="AD48" s="7">
        <v>4.5</v>
      </c>
      <c r="AE48" s="7">
        <v>19</v>
      </c>
      <c r="AF48" s="7">
        <v>70.7</v>
      </c>
      <c r="AG48" s="7">
        <v>61.9</v>
      </c>
      <c r="AH48" s="7">
        <v>0.9</v>
      </c>
      <c r="AI48" s="7">
        <v>95.4</v>
      </c>
      <c r="AJ48" s="7">
        <v>21546</v>
      </c>
      <c r="AK48" s="7">
        <v>10218</v>
      </c>
      <c r="AL48" s="7">
        <v>11.5126276966608</v>
      </c>
      <c r="AM48" s="7">
        <v>9.8003040660781799</v>
      </c>
      <c r="AN48" s="7">
        <v>7.3325408316707898</v>
      </c>
      <c r="AO48" s="7">
        <v>12.5051621158032</v>
      </c>
      <c r="AP48" s="7">
        <v>9.0339052850258295</v>
      </c>
      <c r="AQ48" s="7">
        <v>-5.6622513854651897E-2</v>
      </c>
      <c r="AR48" s="7">
        <v>-0.18032557373657099</v>
      </c>
      <c r="AS48" s="7">
        <v>1.6185669691535499E-2</v>
      </c>
    </row>
    <row r="49" spans="1:45" s="7" customFormat="1" x14ac:dyDescent="0.15">
      <c r="A49" s="7" t="s">
        <v>149</v>
      </c>
      <c r="B49" s="7" t="s">
        <v>29</v>
      </c>
      <c r="C49" s="7" t="s">
        <v>184</v>
      </c>
      <c r="D49" s="7" t="s">
        <v>75</v>
      </c>
      <c r="E49" s="7" t="s">
        <v>496</v>
      </c>
      <c r="F49" s="22" t="s">
        <v>315</v>
      </c>
      <c r="G49" s="7" t="s">
        <v>334</v>
      </c>
      <c r="H49" s="7" t="s">
        <v>316</v>
      </c>
      <c r="I49" s="7" t="s">
        <v>318</v>
      </c>
      <c r="J49" s="7" t="s">
        <v>248</v>
      </c>
      <c r="K49" s="7" t="s">
        <v>211</v>
      </c>
      <c r="L49" s="7" t="s">
        <v>210</v>
      </c>
      <c r="M49" s="7">
        <v>98613</v>
      </c>
      <c r="N49" s="7">
        <v>5000</v>
      </c>
      <c r="O49" s="7" t="s">
        <v>73</v>
      </c>
      <c r="P49" s="7" t="s">
        <v>74</v>
      </c>
      <c r="Q49" s="7" t="s">
        <v>279</v>
      </c>
      <c r="R49" s="7">
        <v>2823</v>
      </c>
      <c r="S49" s="7">
        <v>27589</v>
      </c>
      <c r="T49" s="7">
        <v>2047</v>
      </c>
      <c r="U49" s="7">
        <v>77884985</v>
      </c>
      <c r="V49" s="7">
        <v>97.5</v>
      </c>
      <c r="W49" s="7">
        <v>27</v>
      </c>
      <c r="X49" s="7">
        <v>93.7</v>
      </c>
      <c r="Y49" s="7">
        <v>92.8</v>
      </c>
      <c r="Z49" s="7">
        <v>90.5</v>
      </c>
      <c r="AA49" s="7">
        <v>93.3</v>
      </c>
      <c r="AB49" s="7">
        <v>96.7</v>
      </c>
      <c r="AC49" s="7">
        <v>92.8</v>
      </c>
      <c r="AD49" s="7">
        <v>6</v>
      </c>
      <c r="AE49" s="7">
        <v>18</v>
      </c>
      <c r="AF49" s="7">
        <v>68.7</v>
      </c>
      <c r="AG49" s="7">
        <v>61.9</v>
      </c>
      <c r="AH49" s="7">
        <v>0.9</v>
      </c>
      <c r="AI49" s="7">
        <v>91.2</v>
      </c>
      <c r="AJ49" s="7">
        <v>21240</v>
      </c>
      <c r="AK49" s="7">
        <v>6342</v>
      </c>
      <c r="AL49" s="7">
        <v>8.5150003939577292</v>
      </c>
      <c r="AM49" s="7">
        <v>5.5404528090425096</v>
      </c>
      <c r="AN49" s="7">
        <v>4.1366228390953204</v>
      </c>
      <c r="AO49" s="7">
        <v>7.7740492822607496</v>
      </c>
      <c r="AP49" s="7">
        <v>9.70363983898695</v>
      </c>
      <c r="AQ49" s="7">
        <v>-0.23188795747782601</v>
      </c>
      <c r="AR49" s="7">
        <v>-0.38991610294253898</v>
      </c>
      <c r="AS49" s="7">
        <v>-1.0527367145252899E-2</v>
      </c>
    </row>
    <row r="50" spans="1:45" s="7" customFormat="1" x14ac:dyDescent="0.15">
      <c r="A50" s="7" t="s">
        <v>150</v>
      </c>
      <c r="B50" s="7" t="s">
        <v>29</v>
      </c>
      <c r="C50" s="7" t="s">
        <v>184</v>
      </c>
      <c r="D50" s="7" t="s">
        <v>75</v>
      </c>
      <c r="E50" s="7" t="s">
        <v>496</v>
      </c>
      <c r="F50" s="22" t="s">
        <v>315</v>
      </c>
      <c r="G50" s="7" t="s">
        <v>334</v>
      </c>
      <c r="H50" s="7" t="s">
        <v>316</v>
      </c>
      <c r="I50" s="7" t="s">
        <v>319</v>
      </c>
      <c r="J50" s="7" t="s">
        <v>248</v>
      </c>
      <c r="K50" s="7" t="s">
        <v>211</v>
      </c>
      <c r="L50" s="7" t="s">
        <v>210</v>
      </c>
      <c r="M50" s="7">
        <v>98614</v>
      </c>
      <c r="N50" s="7">
        <v>5000</v>
      </c>
      <c r="O50" s="7" t="s">
        <v>73</v>
      </c>
      <c r="P50" s="7" t="s">
        <v>74</v>
      </c>
      <c r="Q50" s="7" t="s">
        <v>279</v>
      </c>
      <c r="R50" s="7">
        <v>2256</v>
      </c>
      <c r="S50" s="7">
        <v>40581</v>
      </c>
      <c r="T50" s="7">
        <v>2551</v>
      </c>
      <c r="U50" s="7">
        <v>91551479</v>
      </c>
      <c r="V50" s="7">
        <v>97.2</v>
      </c>
      <c r="W50" s="7">
        <v>39.700000000000003</v>
      </c>
      <c r="X50" s="7">
        <v>93.7</v>
      </c>
      <c r="Y50" s="7">
        <v>92.4</v>
      </c>
      <c r="Z50" s="7">
        <v>90.7</v>
      </c>
      <c r="AA50" s="7">
        <v>93.3</v>
      </c>
      <c r="AB50" s="7">
        <v>96.7</v>
      </c>
      <c r="AC50" s="7">
        <v>93.1</v>
      </c>
      <c r="AD50" s="7">
        <v>6.1</v>
      </c>
      <c r="AE50" s="7">
        <v>21.6</v>
      </c>
      <c r="AF50" s="7">
        <v>65.400000000000006</v>
      </c>
      <c r="AG50" s="7">
        <v>61.7</v>
      </c>
      <c r="AH50" s="7">
        <v>1.1000000000000001</v>
      </c>
      <c r="AI50" s="7">
        <v>93.9</v>
      </c>
      <c r="AJ50" s="7">
        <v>21275</v>
      </c>
      <c r="AK50" s="7">
        <v>9591</v>
      </c>
      <c r="AL50" s="7">
        <v>8.6616951413086891</v>
      </c>
      <c r="AM50" s="7">
        <v>6.98849430696783</v>
      </c>
      <c r="AN50" s="7">
        <v>5.5187967966323903</v>
      </c>
      <c r="AO50" s="7">
        <v>8.9205511039144003</v>
      </c>
      <c r="AP50" s="7">
        <v>7.8491612001065398</v>
      </c>
      <c r="AQ50" s="7">
        <v>-0.114169046814227</v>
      </c>
      <c r="AR50" s="7">
        <v>-0.226579096773251</v>
      </c>
      <c r="AS50" s="7">
        <v>-7.0628447689797301E-3</v>
      </c>
    </row>
    <row r="51" spans="1:45" s="7" customFormat="1" x14ac:dyDescent="0.15">
      <c r="A51" s="7" t="s">
        <v>151</v>
      </c>
      <c r="B51" s="7" t="s">
        <v>29</v>
      </c>
      <c r="C51" s="7" t="s">
        <v>184</v>
      </c>
      <c r="D51" s="7" t="s">
        <v>75</v>
      </c>
      <c r="E51" s="7" t="s">
        <v>496</v>
      </c>
      <c r="F51" s="22" t="s">
        <v>320</v>
      </c>
      <c r="G51" s="7" t="s">
        <v>38</v>
      </c>
      <c r="H51" s="7" t="s">
        <v>321</v>
      </c>
      <c r="I51" s="7" t="s">
        <v>322</v>
      </c>
      <c r="J51" s="7" t="s">
        <v>248</v>
      </c>
      <c r="K51" s="7" t="s">
        <v>211</v>
      </c>
      <c r="L51" s="7" t="s">
        <v>210</v>
      </c>
      <c r="M51" s="7">
        <v>98615</v>
      </c>
      <c r="N51" s="7">
        <v>5000</v>
      </c>
      <c r="O51" s="7" t="s">
        <v>73</v>
      </c>
      <c r="P51" s="7" t="s">
        <v>74</v>
      </c>
      <c r="Q51" s="7" t="s">
        <v>279</v>
      </c>
      <c r="R51" s="7">
        <v>1788</v>
      </c>
      <c r="S51" s="7">
        <v>43164</v>
      </c>
      <c r="T51" s="7">
        <v>2764</v>
      </c>
      <c r="U51" s="7">
        <v>77177623</v>
      </c>
      <c r="V51" s="7">
        <v>97.4</v>
      </c>
      <c r="W51" s="7">
        <v>30.9</v>
      </c>
      <c r="X51" s="7">
        <v>92.3</v>
      </c>
      <c r="Y51" s="7">
        <v>92</v>
      </c>
      <c r="Z51" s="7">
        <v>89.2</v>
      </c>
      <c r="AA51" s="7">
        <v>91.4</v>
      </c>
      <c r="AB51" s="7">
        <v>96.8</v>
      </c>
      <c r="AC51" s="7">
        <v>93.9</v>
      </c>
      <c r="AD51" s="7">
        <v>5.4</v>
      </c>
      <c r="AE51" s="7">
        <v>17.7</v>
      </c>
      <c r="AF51" s="7">
        <v>70.8</v>
      </c>
      <c r="AG51" s="7">
        <v>65.2</v>
      </c>
      <c r="AH51" s="7">
        <v>0.8</v>
      </c>
      <c r="AI51" s="7">
        <v>95.7</v>
      </c>
      <c r="AJ51" s="7">
        <v>21078</v>
      </c>
      <c r="AK51" s="7">
        <v>10861</v>
      </c>
      <c r="AL51" s="7">
        <v>10.4076303734705</v>
      </c>
      <c r="AM51" s="7">
        <v>8.5580033893082703</v>
      </c>
      <c r="AN51" s="7">
        <v>5.7871637876916804</v>
      </c>
      <c r="AO51" s="7">
        <v>11.1666152035025</v>
      </c>
      <c r="AP51" s="7">
        <v>10.9025374752914</v>
      </c>
      <c r="AQ51" s="7">
        <v>-6.76564325607939E-2</v>
      </c>
      <c r="AR51" s="7">
        <v>-0.100081692844719</v>
      </c>
      <c r="AS51" s="7">
        <v>1.02334074316503E-2</v>
      </c>
    </row>
    <row r="52" spans="1:45" s="7" customFormat="1" x14ac:dyDescent="0.15">
      <c r="A52" s="7" t="s">
        <v>152</v>
      </c>
      <c r="B52" s="7" t="s">
        <v>29</v>
      </c>
      <c r="C52" s="7" t="s">
        <v>184</v>
      </c>
      <c r="D52" s="7" t="s">
        <v>75</v>
      </c>
      <c r="E52" s="7" t="s">
        <v>496</v>
      </c>
      <c r="F52" s="22" t="s">
        <v>320</v>
      </c>
      <c r="G52" s="7" t="s">
        <v>38</v>
      </c>
      <c r="H52" s="7" t="s">
        <v>321</v>
      </c>
      <c r="I52" s="7" t="s">
        <v>323</v>
      </c>
      <c r="J52" s="7" t="s">
        <v>248</v>
      </c>
      <c r="K52" s="7" t="s">
        <v>211</v>
      </c>
      <c r="L52" s="7" t="s">
        <v>210</v>
      </c>
      <c r="M52" s="7">
        <v>98616</v>
      </c>
      <c r="N52" s="7">
        <v>5000</v>
      </c>
      <c r="O52" s="7" t="s">
        <v>73</v>
      </c>
      <c r="P52" s="7" t="s">
        <v>74</v>
      </c>
      <c r="Q52" s="7" t="s">
        <v>279</v>
      </c>
      <c r="R52" s="7">
        <v>1112</v>
      </c>
      <c r="S52" s="7">
        <v>65333</v>
      </c>
      <c r="T52" s="7">
        <v>2894</v>
      </c>
      <c r="U52" s="7">
        <v>72651148</v>
      </c>
      <c r="V52" s="7">
        <v>97.3</v>
      </c>
      <c r="W52" s="7">
        <v>43</v>
      </c>
      <c r="X52" s="7">
        <v>92.2</v>
      </c>
      <c r="Y52" s="7">
        <v>92</v>
      </c>
      <c r="Z52" s="7">
        <v>90</v>
      </c>
      <c r="AA52" s="7">
        <v>91.4</v>
      </c>
      <c r="AB52" s="7">
        <v>96.6</v>
      </c>
      <c r="AC52" s="7">
        <v>94.1</v>
      </c>
      <c r="AD52" s="7">
        <v>6.2</v>
      </c>
      <c r="AE52" s="7">
        <v>22.1</v>
      </c>
      <c r="AF52" s="7">
        <v>65.8</v>
      </c>
      <c r="AG52" s="7">
        <v>59.7</v>
      </c>
      <c r="AH52" s="7">
        <v>1</v>
      </c>
      <c r="AI52" s="7">
        <v>92.5</v>
      </c>
      <c r="AJ52" s="7">
        <v>20548</v>
      </c>
      <c r="AK52" s="7">
        <v>11038</v>
      </c>
      <c r="AL52" s="7">
        <v>6.7928791630961101</v>
      </c>
      <c r="AM52" s="7">
        <v>4.5027109041699704</v>
      </c>
      <c r="AN52" s="7">
        <v>3.4209104941153301</v>
      </c>
      <c r="AO52" s="7">
        <v>6.1456958573102298</v>
      </c>
      <c r="AP52" s="7">
        <v>9.7425347841309602</v>
      </c>
      <c r="AQ52" s="7">
        <v>-0.149978012552586</v>
      </c>
      <c r="AR52" s="7">
        <v>-0.27601674110608598</v>
      </c>
      <c r="AS52" s="7">
        <v>-3.0997484539294601E-2</v>
      </c>
    </row>
    <row r="53" spans="1:45" s="7" customFormat="1" x14ac:dyDescent="0.15">
      <c r="A53" s="7" t="s">
        <v>153</v>
      </c>
      <c r="B53" s="7" t="s">
        <v>29</v>
      </c>
      <c r="C53" s="7" t="s">
        <v>184</v>
      </c>
      <c r="D53" s="7" t="s">
        <v>75</v>
      </c>
      <c r="E53" s="7" t="s">
        <v>496</v>
      </c>
      <c r="F53" s="22" t="s">
        <v>320</v>
      </c>
      <c r="G53" s="7" t="s">
        <v>38</v>
      </c>
      <c r="H53" s="7" t="s">
        <v>321</v>
      </c>
      <c r="I53" s="7" t="s">
        <v>324</v>
      </c>
      <c r="J53" s="7" t="s">
        <v>248</v>
      </c>
      <c r="K53" s="7" t="s">
        <v>211</v>
      </c>
      <c r="L53" s="7" t="s">
        <v>210</v>
      </c>
      <c r="M53" s="7">
        <v>98617</v>
      </c>
      <c r="N53" s="7">
        <v>5000</v>
      </c>
      <c r="O53" s="7" t="s">
        <v>73</v>
      </c>
      <c r="P53" s="7" t="s">
        <v>74</v>
      </c>
      <c r="Q53" s="7" t="s">
        <v>279</v>
      </c>
      <c r="R53" s="7">
        <v>1605</v>
      </c>
      <c r="S53" s="7">
        <v>42367</v>
      </c>
      <c r="T53" s="7">
        <v>2281</v>
      </c>
      <c r="U53" s="7">
        <v>67999722</v>
      </c>
      <c r="V53" s="7">
        <v>97.1</v>
      </c>
      <c r="W53" s="7">
        <v>34.799999999999997</v>
      </c>
      <c r="X53" s="7">
        <v>92.2</v>
      </c>
      <c r="Y53" s="7">
        <v>91.7</v>
      </c>
      <c r="Z53" s="7">
        <v>88.2</v>
      </c>
      <c r="AA53" s="7">
        <v>91.4</v>
      </c>
      <c r="AB53" s="7">
        <v>96.3</v>
      </c>
      <c r="AC53" s="7">
        <v>93.3</v>
      </c>
      <c r="AD53" s="7">
        <v>5.2</v>
      </c>
      <c r="AE53" s="7">
        <v>20.100000000000001</v>
      </c>
      <c r="AF53" s="7">
        <v>68.099999999999994</v>
      </c>
      <c r="AG53" s="7">
        <v>61.4</v>
      </c>
      <c r="AH53" s="7">
        <v>0.9</v>
      </c>
      <c r="AI53" s="7">
        <v>95.6</v>
      </c>
      <c r="AJ53" s="7">
        <v>21506</v>
      </c>
      <c r="AK53" s="7">
        <v>8941</v>
      </c>
      <c r="AL53" s="7">
        <v>8.54179494991293</v>
      </c>
      <c r="AM53" s="7">
        <v>7.0933468251960496</v>
      </c>
      <c r="AN53" s="7">
        <v>4.8012237025242497</v>
      </c>
      <c r="AO53" s="7">
        <v>10.0003167673256</v>
      </c>
      <c r="AP53" s="7">
        <v>8.0579261831137892</v>
      </c>
      <c r="AQ53" s="7">
        <v>-1.9004992880750599E-2</v>
      </c>
      <c r="AR53" s="7">
        <v>-6.1070991102639499E-2</v>
      </c>
      <c r="AS53" s="7">
        <v>1.8844985439081599E-2</v>
      </c>
    </row>
    <row r="54" spans="1:45" s="7" customFormat="1" x14ac:dyDescent="0.15">
      <c r="A54" s="7" t="s">
        <v>154</v>
      </c>
      <c r="B54" s="7" t="s">
        <v>29</v>
      </c>
      <c r="C54" s="7" t="s">
        <v>184</v>
      </c>
      <c r="D54" s="7" t="s">
        <v>75</v>
      </c>
      <c r="E54" s="7" t="s">
        <v>496</v>
      </c>
      <c r="F54" s="22" t="s">
        <v>315</v>
      </c>
      <c r="G54" s="7" t="s">
        <v>334</v>
      </c>
      <c r="H54" s="7" t="s">
        <v>316</v>
      </c>
      <c r="I54" s="7" t="s">
        <v>325</v>
      </c>
      <c r="J54" s="7" t="s">
        <v>248</v>
      </c>
      <c r="K54" s="7" t="s">
        <v>211</v>
      </c>
      <c r="L54" s="7" t="s">
        <v>210</v>
      </c>
      <c r="M54" s="7">
        <v>98618</v>
      </c>
      <c r="N54" s="7">
        <v>5000</v>
      </c>
      <c r="O54" s="7" t="s">
        <v>73</v>
      </c>
      <c r="P54" s="7" t="s">
        <v>74</v>
      </c>
      <c r="Q54" s="7" t="s">
        <v>279</v>
      </c>
      <c r="R54" s="7">
        <v>1659</v>
      </c>
      <c r="S54" s="7">
        <v>45912</v>
      </c>
      <c r="T54" s="7">
        <v>2809</v>
      </c>
      <c r="U54" s="7">
        <v>76168689</v>
      </c>
      <c r="V54" s="7">
        <v>97.4</v>
      </c>
      <c r="W54" s="7">
        <v>31.9</v>
      </c>
      <c r="X54" s="7">
        <v>93.7</v>
      </c>
      <c r="Y54" s="7">
        <v>92.5</v>
      </c>
      <c r="Z54" s="7">
        <v>89.8</v>
      </c>
      <c r="AA54" s="7">
        <v>93.4</v>
      </c>
      <c r="AB54" s="7">
        <v>96.6</v>
      </c>
      <c r="AC54" s="7">
        <v>92.7</v>
      </c>
      <c r="AD54" s="7">
        <v>5.9</v>
      </c>
      <c r="AE54" s="7">
        <v>15.9</v>
      </c>
      <c r="AF54" s="7">
        <v>70.8</v>
      </c>
      <c r="AG54" s="7">
        <v>66</v>
      </c>
      <c r="AH54" s="7">
        <v>0.9</v>
      </c>
      <c r="AI54" s="7">
        <v>92.7</v>
      </c>
      <c r="AJ54" s="7">
        <v>21343</v>
      </c>
      <c r="AK54" s="7">
        <v>12696</v>
      </c>
      <c r="AL54" s="7">
        <v>7.98449519940554</v>
      </c>
      <c r="AM54" s="7">
        <v>5.4370556252614</v>
      </c>
      <c r="AN54" s="7">
        <v>3.4769929618932802</v>
      </c>
      <c r="AO54" s="7">
        <v>8.5163754845233406</v>
      </c>
      <c r="AP54" s="7">
        <v>10.2247016615704</v>
      </c>
      <c r="AQ54" s="7">
        <v>-0.12038478928028699</v>
      </c>
      <c r="AR54" s="7">
        <v>-0.15884360946623599</v>
      </c>
      <c r="AS54" s="7">
        <v>-1.16856981916078E-2</v>
      </c>
    </row>
  </sheetData>
  <conditionalFormatting sqref="S20:S45">
    <cfRule type="colorScale" priority="1">
      <colorScale>
        <cfvo type="num" val="0"/>
        <cfvo type="num" val="20001"/>
        <cfvo type="num" val="25001"/>
        <color rgb="FFFFC000"/>
        <color rgb="FFFFFF00"/>
        <color theme="6" tint="0.79998168889431442"/>
      </colorScale>
    </cfRule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7"/>
  <sheetViews>
    <sheetView zoomScale="110" zoomScaleNormal="110" workbookViewId="0">
      <selection activeCell="E53" sqref="E53"/>
    </sheetView>
  </sheetViews>
  <sheetFormatPr baseColWidth="10" defaultColWidth="14.5" defaultRowHeight="13" x14ac:dyDescent="0.15"/>
  <cols>
    <col min="1" max="2" width="12.5" customWidth="1"/>
    <col min="3" max="3" width="14.5" customWidth="1"/>
    <col min="4" max="4" width="19.6640625" customWidth="1"/>
    <col min="5" max="5" width="16.6640625" customWidth="1"/>
    <col min="6" max="6" width="34" bestFit="1" customWidth="1"/>
    <col min="7" max="7" width="59.6640625" bestFit="1" customWidth="1"/>
    <col min="8" max="8" width="125.83203125" bestFit="1" customWidth="1"/>
    <col min="9" max="9" width="23.5" customWidth="1"/>
    <col min="10" max="10" width="18.5" customWidth="1"/>
    <col min="11" max="11" width="17.6640625" customWidth="1"/>
    <col min="12" max="12" width="22.6640625" customWidth="1"/>
    <col min="13" max="13" width="23" customWidth="1"/>
  </cols>
  <sheetData>
    <row r="1" spans="1:17" s="7" customFormat="1" ht="15.75" customHeight="1" x14ac:dyDescent="0.15">
      <c r="A1" s="13" t="s">
        <v>163</v>
      </c>
      <c r="B1" s="13" t="s">
        <v>52</v>
      </c>
      <c r="C1" s="13" t="s">
        <v>183</v>
      </c>
      <c r="D1" s="13" t="s">
        <v>23</v>
      </c>
      <c r="E1" s="13" t="s">
        <v>10</v>
      </c>
      <c r="F1" s="13" t="s">
        <v>11</v>
      </c>
      <c r="G1" s="13" t="s">
        <v>12</v>
      </c>
      <c r="H1" s="13" t="s">
        <v>53</v>
      </c>
      <c r="I1" s="13" t="s">
        <v>54</v>
      </c>
      <c r="J1" s="13" t="s">
        <v>13</v>
      </c>
      <c r="K1" s="13" t="s">
        <v>14</v>
      </c>
      <c r="L1" s="15" t="s">
        <v>13</v>
      </c>
      <c r="M1" s="15" t="s">
        <v>14</v>
      </c>
      <c r="N1" s="1"/>
      <c r="O1" s="1"/>
      <c r="P1" s="1"/>
      <c r="Q1" s="1"/>
    </row>
    <row r="2" spans="1:17" s="7" customFormat="1" ht="15.75" customHeight="1" x14ac:dyDescent="0.15">
      <c r="A2" s="3" t="s">
        <v>24</v>
      </c>
      <c r="B2" s="3" t="s">
        <v>29</v>
      </c>
      <c r="C2" s="2" t="s">
        <v>184</v>
      </c>
      <c r="D2" s="3" t="s">
        <v>36</v>
      </c>
      <c r="E2" s="16" t="s">
        <v>335</v>
      </c>
      <c r="F2" s="16" t="s">
        <v>336</v>
      </c>
      <c r="G2" s="3" t="s">
        <v>284</v>
      </c>
      <c r="H2" s="4" t="s">
        <v>214</v>
      </c>
      <c r="I2" s="4"/>
      <c r="J2" s="4"/>
      <c r="K2" s="4"/>
      <c r="L2" s="4"/>
      <c r="M2" s="5"/>
      <c r="N2" s="3"/>
      <c r="O2" s="3"/>
      <c r="P2" s="3"/>
      <c r="Q2" s="3"/>
    </row>
    <row r="3" spans="1:17" s="7" customFormat="1" ht="15.75" customHeight="1" x14ac:dyDescent="0.15">
      <c r="A3" s="3" t="s">
        <v>78</v>
      </c>
      <c r="B3" s="3" t="s">
        <v>29</v>
      </c>
      <c r="C3" s="2" t="s">
        <v>184</v>
      </c>
      <c r="D3" s="3" t="s">
        <v>36</v>
      </c>
      <c r="E3" s="16">
        <v>100</v>
      </c>
      <c r="F3" s="16" t="s">
        <v>213</v>
      </c>
      <c r="G3" s="3" t="s">
        <v>195</v>
      </c>
      <c r="H3" s="4" t="s">
        <v>215</v>
      </c>
      <c r="I3" s="4"/>
      <c r="J3" s="4"/>
      <c r="K3" s="4"/>
      <c r="L3" s="4"/>
      <c r="M3" s="5"/>
      <c r="N3" s="3"/>
      <c r="O3" s="3"/>
      <c r="P3" s="3"/>
      <c r="Q3" s="3"/>
    </row>
    <row r="4" spans="1:17" s="7" customFormat="1" ht="15.75" customHeight="1" x14ac:dyDescent="0.15">
      <c r="A4" s="3" t="s">
        <v>25</v>
      </c>
      <c r="B4" s="3" t="s">
        <v>29</v>
      </c>
      <c r="C4" s="2" t="s">
        <v>184</v>
      </c>
      <c r="D4" s="3" t="s">
        <v>36</v>
      </c>
      <c r="E4" s="16" t="s">
        <v>335</v>
      </c>
      <c r="F4" s="16" t="s">
        <v>336</v>
      </c>
      <c r="G4" s="3" t="s">
        <v>284</v>
      </c>
      <c r="H4" s="4" t="s">
        <v>216</v>
      </c>
      <c r="I4" s="4"/>
      <c r="J4" s="4"/>
      <c r="K4" s="4"/>
      <c r="L4" s="4"/>
      <c r="M4" s="5"/>
      <c r="N4" s="3"/>
      <c r="O4" s="3"/>
      <c r="P4" s="3"/>
      <c r="Q4" s="3"/>
    </row>
    <row r="5" spans="1:17" s="7" customFormat="1" ht="15.75" customHeight="1" x14ac:dyDescent="0.15">
      <c r="A5" s="3" t="s">
        <v>26</v>
      </c>
      <c r="B5" s="3" t="s">
        <v>29</v>
      </c>
      <c r="C5" s="2" t="s">
        <v>184</v>
      </c>
      <c r="D5" s="3" t="s">
        <v>36</v>
      </c>
      <c r="E5" s="16">
        <v>100</v>
      </c>
      <c r="F5" s="16" t="s">
        <v>213</v>
      </c>
      <c r="G5" s="3" t="s">
        <v>195</v>
      </c>
      <c r="H5" s="4" t="s">
        <v>217</v>
      </c>
      <c r="I5" s="4"/>
      <c r="J5" s="4"/>
      <c r="K5" s="4"/>
      <c r="L5" s="4"/>
      <c r="M5" s="5"/>
      <c r="N5" s="3"/>
      <c r="O5" s="3"/>
      <c r="P5" s="3"/>
      <c r="Q5" s="3"/>
    </row>
    <row r="6" spans="1:17" s="7" customFormat="1" ht="15.75" customHeight="1" x14ac:dyDescent="0.15">
      <c r="A6" s="3" t="s">
        <v>27</v>
      </c>
      <c r="B6" s="3" t="s">
        <v>29</v>
      </c>
      <c r="C6" s="2" t="s">
        <v>184</v>
      </c>
      <c r="D6" s="3" t="s">
        <v>36</v>
      </c>
      <c r="E6" s="16" t="s">
        <v>337</v>
      </c>
      <c r="F6" s="16" t="s">
        <v>338</v>
      </c>
      <c r="G6" s="3" t="s">
        <v>277</v>
      </c>
      <c r="H6" s="4" t="s">
        <v>218</v>
      </c>
      <c r="I6" s="4"/>
      <c r="J6" s="4"/>
      <c r="K6" s="4"/>
      <c r="L6" s="4"/>
      <c r="M6" s="5"/>
      <c r="N6" s="3"/>
      <c r="O6" s="3"/>
      <c r="P6" s="3"/>
      <c r="Q6" s="3"/>
    </row>
    <row r="7" spans="1:17" s="7" customFormat="1" ht="15.75" customHeight="1" x14ac:dyDescent="0.15">
      <c r="A7" s="3" t="s">
        <v>28</v>
      </c>
      <c r="B7" s="3" t="s">
        <v>29</v>
      </c>
      <c r="C7" s="2" t="s">
        <v>184</v>
      </c>
      <c r="D7" s="3" t="s">
        <v>36</v>
      </c>
      <c r="E7" s="16" t="s">
        <v>335</v>
      </c>
      <c r="F7" s="16" t="s">
        <v>336</v>
      </c>
      <c r="G7" s="3" t="s">
        <v>284</v>
      </c>
      <c r="H7" s="4" t="s">
        <v>219</v>
      </c>
      <c r="I7" s="4"/>
      <c r="J7" s="4"/>
      <c r="K7" s="4"/>
      <c r="L7" s="4"/>
      <c r="M7" s="5"/>
      <c r="N7" s="3"/>
      <c r="O7" s="3"/>
      <c r="P7" s="3"/>
      <c r="Q7" s="3"/>
    </row>
    <row r="8" spans="1:17" s="7" customFormat="1" ht="15.75" customHeight="1" x14ac:dyDescent="0.15">
      <c r="A8" s="3" t="s">
        <v>91</v>
      </c>
      <c r="B8" s="3" t="s">
        <v>29</v>
      </c>
      <c r="C8" s="2" t="s">
        <v>184</v>
      </c>
      <c r="D8" s="3" t="s">
        <v>36</v>
      </c>
      <c r="E8" s="16">
        <v>100</v>
      </c>
      <c r="F8" s="16" t="s">
        <v>213</v>
      </c>
      <c r="G8" s="3" t="s">
        <v>195</v>
      </c>
      <c r="H8" s="4" t="s">
        <v>220</v>
      </c>
      <c r="I8" s="4"/>
      <c r="J8" s="4"/>
      <c r="K8" s="4"/>
      <c r="L8" s="4"/>
      <c r="M8" s="5"/>
      <c r="N8" s="3"/>
      <c r="O8" s="3"/>
      <c r="P8" s="3"/>
      <c r="Q8" s="3"/>
    </row>
    <row r="9" spans="1:17" s="7" customFormat="1" ht="15.75" customHeight="1" x14ac:dyDescent="0.15">
      <c r="A9" s="3" t="s">
        <v>93</v>
      </c>
      <c r="B9" s="3" t="s">
        <v>29</v>
      </c>
      <c r="C9" s="2" t="s">
        <v>184</v>
      </c>
      <c r="D9" s="3" t="s">
        <v>36</v>
      </c>
      <c r="E9" s="16" t="s">
        <v>335</v>
      </c>
      <c r="F9" s="16" t="s">
        <v>336</v>
      </c>
      <c r="G9" s="3" t="s">
        <v>284</v>
      </c>
      <c r="H9" s="4" t="s">
        <v>221</v>
      </c>
      <c r="I9" s="4"/>
      <c r="J9" s="4"/>
      <c r="K9" s="4"/>
      <c r="L9" s="4"/>
      <c r="M9" s="5"/>
      <c r="N9" s="3"/>
      <c r="O9" s="3"/>
      <c r="P9" s="3"/>
      <c r="Q9" s="3"/>
    </row>
    <row r="10" spans="1:17" s="7" customFormat="1" ht="15.75" customHeight="1" x14ac:dyDescent="0.15">
      <c r="A10" s="3" t="s">
        <v>95</v>
      </c>
      <c r="B10" s="3" t="s">
        <v>29</v>
      </c>
      <c r="C10" s="2" t="s">
        <v>184</v>
      </c>
      <c r="D10" s="3" t="s">
        <v>36</v>
      </c>
      <c r="E10" s="16" t="s">
        <v>335</v>
      </c>
      <c r="F10" s="16" t="s">
        <v>336</v>
      </c>
      <c r="G10" s="3" t="s">
        <v>284</v>
      </c>
      <c r="H10" s="4" t="s">
        <v>222</v>
      </c>
      <c r="I10" s="4"/>
      <c r="J10" s="4"/>
      <c r="K10" s="4"/>
      <c r="L10" s="4"/>
      <c r="M10" s="5"/>
      <c r="N10" s="3"/>
      <c r="O10" s="3"/>
      <c r="P10" s="3"/>
      <c r="Q10" s="3"/>
    </row>
    <row r="11" spans="1:17" s="7" customFormat="1" ht="15.75" customHeight="1" x14ac:dyDescent="0.15">
      <c r="A11" s="3" t="s">
        <v>97</v>
      </c>
      <c r="B11" s="3" t="s">
        <v>29</v>
      </c>
      <c r="C11" s="2" t="s">
        <v>184</v>
      </c>
      <c r="D11" s="3" t="s">
        <v>36</v>
      </c>
      <c r="E11" s="16" t="s">
        <v>335</v>
      </c>
      <c r="F11" s="16" t="s">
        <v>336</v>
      </c>
      <c r="G11" s="3" t="s">
        <v>284</v>
      </c>
      <c r="H11" s="4" t="s">
        <v>223</v>
      </c>
      <c r="I11" s="4"/>
      <c r="J11" s="4"/>
      <c r="K11" s="4"/>
      <c r="L11" s="4"/>
      <c r="M11" s="5"/>
      <c r="N11" s="3"/>
      <c r="O11" s="3"/>
      <c r="P11" s="3"/>
      <c r="Q11" s="3"/>
    </row>
    <row r="12" spans="1:17" s="7" customFormat="1" ht="15.75" customHeight="1" x14ac:dyDescent="0.15">
      <c r="A12" s="3" t="s">
        <v>99</v>
      </c>
      <c r="B12" s="3" t="s">
        <v>29</v>
      </c>
      <c r="C12" s="2" t="s">
        <v>184</v>
      </c>
      <c r="D12" s="3" t="s">
        <v>36</v>
      </c>
      <c r="E12" s="16" t="s">
        <v>335</v>
      </c>
      <c r="F12" s="16" t="s">
        <v>336</v>
      </c>
      <c r="G12" s="3" t="s">
        <v>284</v>
      </c>
      <c r="H12" s="4" t="s">
        <v>224</v>
      </c>
      <c r="I12" s="4"/>
      <c r="J12" s="4"/>
      <c r="K12" s="4"/>
      <c r="L12" s="4"/>
      <c r="M12" s="5"/>
      <c r="N12" s="3"/>
      <c r="O12" s="3"/>
      <c r="P12" s="3"/>
      <c r="Q12" s="3"/>
    </row>
    <row r="13" spans="1:17" s="7" customFormat="1" ht="15.75" customHeight="1" x14ac:dyDescent="0.15">
      <c r="A13" s="3" t="s">
        <v>101</v>
      </c>
      <c r="B13" s="3" t="s">
        <v>29</v>
      </c>
      <c r="C13" s="2" t="s">
        <v>184</v>
      </c>
      <c r="D13" s="3" t="s">
        <v>36</v>
      </c>
      <c r="E13" s="16" t="s">
        <v>335</v>
      </c>
      <c r="F13" s="16" t="s">
        <v>336</v>
      </c>
      <c r="G13" s="3" t="s">
        <v>284</v>
      </c>
      <c r="H13" s="4" t="s">
        <v>225</v>
      </c>
      <c r="I13" s="4"/>
      <c r="J13" s="4"/>
      <c r="K13" s="4"/>
      <c r="L13" s="4"/>
      <c r="M13" s="5"/>
      <c r="N13" s="3"/>
      <c r="O13" s="3"/>
      <c r="P13" s="3"/>
      <c r="Q13" s="3"/>
    </row>
    <row r="14" spans="1:17" s="7" customFormat="1" ht="15.75" customHeight="1" x14ac:dyDescent="0.15">
      <c r="A14" s="3" t="s">
        <v>103</v>
      </c>
      <c r="B14" s="3" t="s">
        <v>29</v>
      </c>
      <c r="C14" s="2" t="s">
        <v>184</v>
      </c>
      <c r="D14" s="3" t="s">
        <v>36</v>
      </c>
      <c r="E14" s="16" t="s">
        <v>335</v>
      </c>
      <c r="F14" s="16" t="s">
        <v>336</v>
      </c>
      <c r="G14" s="3" t="s">
        <v>284</v>
      </c>
      <c r="H14" s="4" t="s">
        <v>226</v>
      </c>
      <c r="I14" s="4"/>
      <c r="J14" s="4"/>
      <c r="K14" s="4"/>
      <c r="L14" s="4"/>
      <c r="M14" s="5"/>
      <c r="N14" s="3"/>
      <c r="O14" s="3"/>
      <c r="P14" s="3"/>
      <c r="Q14" s="3"/>
    </row>
    <row r="15" spans="1:17" s="7" customFormat="1" ht="15.75" customHeight="1" x14ac:dyDescent="0.15">
      <c r="A15" s="3" t="s">
        <v>110</v>
      </c>
      <c r="B15" s="3" t="s">
        <v>29</v>
      </c>
      <c r="C15" s="2" t="s">
        <v>184</v>
      </c>
      <c r="D15" s="3" t="s">
        <v>36</v>
      </c>
      <c r="E15" s="16" t="s">
        <v>335</v>
      </c>
      <c r="F15" s="16" t="s">
        <v>336</v>
      </c>
      <c r="G15" s="3" t="s">
        <v>284</v>
      </c>
      <c r="H15" s="4" t="s">
        <v>227</v>
      </c>
      <c r="I15" s="4"/>
      <c r="J15" s="4"/>
      <c r="K15" s="4"/>
      <c r="L15" s="4"/>
      <c r="M15" s="5"/>
      <c r="N15" s="3"/>
      <c r="O15" s="3"/>
      <c r="P15" s="3"/>
      <c r="Q15" s="3"/>
    </row>
    <row r="16" spans="1:17" s="7" customFormat="1" ht="15.75" customHeight="1" x14ac:dyDescent="0.15">
      <c r="A16" s="3" t="s">
        <v>120</v>
      </c>
      <c r="B16" s="3" t="s">
        <v>29</v>
      </c>
      <c r="C16" s="2" t="s">
        <v>184</v>
      </c>
      <c r="D16" s="3" t="s">
        <v>36</v>
      </c>
      <c r="E16" s="16">
        <v>100</v>
      </c>
      <c r="F16" s="16" t="s">
        <v>213</v>
      </c>
      <c r="G16" s="3" t="s">
        <v>195</v>
      </c>
      <c r="H16" s="4" t="s">
        <v>228</v>
      </c>
      <c r="I16" s="4"/>
      <c r="J16" s="4"/>
      <c r="K16" s="4"/>
      <c r="L16" s="4"/>
      <c r="M16" s="5"/>
      <c r="N16" s="3"/>
      <c r="O16" s="3"/>
      <c r="P16" s="3"/>
      <c r="Q16" s="3"/>
    </row>
    <row r="17" spans="1:17" s="7" customFormat="1" ht="15.75" customHeight="1" x14ac:dyDescent="0.15">
      <c r="A17" s="3" t="s">
        <v>126</v>
      </c>
      <c r="B17" s="3" t="s">
        <v>29</v>
      </c>
      <c r="C17" s="2" t="s">
        <v>184</v>
      </c>
      <c r="D17" s="3" t="s">
        <v>36</v>
      </c>
      <c r="E17" s="16">
        <v>100</v>
      </c>
      <c r="F17" s="16" t="s">
        <v>213</v>
      </c>
      <c r="G17" s="3" t="s">
        <v>195</v>
      </c>
      <c r="H17" s="4" t="s">
        <v>229</v>
      </c>
      <c r="I17" s="4"/>
      <c r="J17" s="4"/>
      <c r="K17" s="4"/>
      <c r="L17" s="4"/>
      <c r="M17" s="5"/>
      <c r="N17" s="3"/>
      <c r="O17" s="3"/>
      <c r="P17" s="3"/>
      <c r="Q17" s="3"/>
    </row>
    <row r="18" spans="1:17" s="7" customFormat="1" ht="15.75" customHeight="1" x14ac:dyDescent="0.15">
      <c r="A18" s="3" t="s">
        <v>130</v>
      </c>
      <c r="B18" s="3" t="s">
        <v>29</v>
      </c>
      <c r="C18" s="2" t="s">
        <v>184</v>
      </c>
      <c r="D18" s="3" t="s">
        <v>36</v>
      </c>
      <c r="E18" s="16">
        <v>100</v>
      </c>
      <c r="F18" s="16" t="s">
        <v>213</v>
      </c>
      <c r="G18" s="3" t="s">
        <v>195</v>
      </c>
      <c r="H18" s="4" t="s">
        <v>230</v>
      </c>
      <c r="I18" s="4"/>
      <c r="J18" s="4"/>
      <c r="K18" s="4"/>
      <c r="L18" s="4"/>
      <c r="M18" s="5"/>
      <c r="N18" s="3"/>
      <c r="O18" s="3"/>
      <c r="P18" s="3"/>
      <c r="Q18" s="3"/>
    </row>
    <row r="19" spans="1:17" s="7" customFormat="1" ht="15.75" customHeight="1" x14ac:dyDescent="0.15">
      <c r="A19" s="3"/>
      <c r="B19" s="3"/>
      <c r="C19" s="3"/>
      <c r="D19" s="3"/>
      <c r="E19" s="3"/>
      <c r="F19" s="3"/>
      <c r="G19" s="3"/>
      <c r="H19" s="4"/>
      <c r="I19" s="4"/>
      <c r="J19" s="4"/>
      <c r="K19" s="4"/>
      <c r="L19" s="4"/>
      <c r="M19" s="5"/>
      <c r="N19" s="3"/>
      <c r="O19" s="3"/>
      <c r="P19" s="3"/>
      <c r="Q19" s="3"/>
    </row>
    <row r="20" spans="1:17" s="7" customFormat="1" ht="15.75" customHeight="1" x14ac:dyDescent="0.15">
      <c r="A20" s="3" t="s">
        <v>24</v>
      </c>
      <c r="B20" s="3" t="s">
        <v>29</v>
      </c>
      <c r="C20" s="2" t="s">
        <v>184</v>
      </c>
      <c r="D20" s="3" t="s">
        <v>37</v>
      </c>
      <c r="E20" s="16" t="s">
        <v>335</v>
      </c>
      <c r="F20" s="16" t="s">
        <v>336</v>
      </c>
      <c r="G20" s="3" t="s">
        <v>284</v>
      </c>
      <c r="H20" s="4" t="s">
        <v>231</v>
      </c>
      <c r="I20" s="4"/>
      <c r="J20" s="4"/>
      <c r="K20" s="4"/>
      <c r="L20" s="4"/>
      <c r="M20" s="5"/>
      <c r="N20" s="3"/>
      <c r="O20" s="3"/>
      <c r="P20" s="3"/>
      <c r="Q20" s="3"/>
    </row>
    <row r="21" spans="1:17" s="7" customFormat="1" ht="15.75" customHeight="1" x14ac:dyDescent="0.15">
      <c r="A21" s="3" t="s">
        <v>25</v>
      </c>
      <c r="B21" s="3" t="s">
        <v>29</v>
      </c>
      <c r="C21" s="2" t="s">
        <v>184</v>
      </c>
      <c r="D21" s="3" t="s">
        <v>37</v>
      </c>
      <c r="E21" s="16" t="s">
        <v>335</v>
      </c>
      <c r="F21" s="16" t="s">
        <v>336</v>
      </c>
      <c r="G21" s="3" t="s">
        <v>284</v>
      </c>
      <c r="H21" s="4" t="s">
        <v>232</v>
      </c>
      <c r="I21" s="4"/>
      <c r="J21" s="4"/>
      <c r="K21" s="4"/>
      <c r="L21" s="4"/>
      <c r="M21" s="5"/>
      <c r="N21" s="3"/>
      <c r="O21" s="3"/>
      <c r="P21" s="3"/>
      <c r="Q21" s="3"/>
    </row>
    <row r="22" spans="1:17" s="7" customFormat="1" ht="15.75" customHeight="1" x14ac:dyDescent="0.15">
      <c r="A22" s="3" t="s">
        <v>26</v>
      </c>
      <c r="B22" s="3" t="s">
        <v>29</v>
      </c>
      <c r="C22" s="2" t="s">
        <v>184</v>
      </c>
      <c r="D22" s="3" t="s">
        <v>37</v>
      </c>
      <c r="E22" s="16">
        <v>100</v>
      </c>
      <c r="F22" s="16" t="s">
        <v>213</v>
      </c>
      <c r="G22" s="3" t="s">
        <v>195</v>
      </c>
      <c r="H22" s="4" t="s">
        <v>233</v>
      </c>
      <c r="I22" s="4"/>
      <c r="J22" s="4"/>
      <c r="K22" s="4"/>
      <c r="L22" s="4"/>
      <c r="M22" s="5"/>
      <c r="N22" s="3"/>
      <c r="O22" s="3"/>
      <c r="P22" s="3"/>
      <c r="Q22" s="3"/>
    </row>
    <row r="23" spans="1:17" s="7" customFormat="1" ht="15.75" customHeight="1" x14ac:dyDescent="0.15">
      <c r="A23" s="3" t="s">
        <v>86</v>
      </c>
      <c r="B23" s="3" t="s">
        <v>29</v>
      </c>
      <c r="C23" s="2" t="s">
        <v>184</v>
      </c>
      <c r="D23" s="3" t="s">
        <v>37</v>
      </c>
      <c r="E23" s="16" t="s">
        <v>335</v>
      </c>
      <c r="F23" s="16" t="s">
        <v>336</v>
      </c>
      <c r="G23" s="3" t="s">
        <v>284</v>
      </c>
      <c r="H23" s="4" t="s">
        <v>234</v>
      </c>
      <c r="I23" s="4"/>
      <c r="J23" s="4"/>
      <c r="K23" s="4"/>
      <c r="L23" s="4"/>
      <c r="M23" s="5"/>
      <c r="N23" s="3"/>
      <c r="O23" s="3"/>
      <c r="P23" s="3"/>
      <c r="Q23" s="3"/>
    </row>
    <row r="24" spans="1:17" s="7" customFormat="1" ht="15.75" customHeight="1" x14ac:dyDescent="0.15">
      <c r="A24" s="3" t="s">
        <v>27</v>
      </c>
      <c r="B24" s="3" t="s">
        <v>29</v>
      </c>
      <c r="C24" s="2" t="s">
        <v>184</v>
      </c>
      <c r="D24" s="3" t="s">
        <v>37</v>
      </c>
      <c r="E24" s="16" t="s">
        <v>337</v>
      </c>
      <c r="F24" s="16" t="s">
        <v>338</v>
      </c>
      <c r="G24" s="3" t="s">
        <v>277</v>
      </c>
      <c r="H24" s="4" t="s">
        <v>235</v>
      </c>
      <c r="I24" s="4"/>
      <c r="J24" s="4"/>
      <c r="K24" s="4"/>
      <c r="L24" s="4"/>
      <c r="M24" s="5"/>
      <c r="N24" s="3"/>
      <c r="O24" s="3"/>
      <c r="P24" s="3"/>
      <c r="Q24" s="3"/>
    </row>
    <row r="25" spans="1:17" s="7" customFormat="1" ht="15.75" customHeight="1" x14ac:dyDescent="0.15">
      <c r="A25" s="3" t="s">
        <v>28</v>
      </c>
      <c r="B25" s="3" t="s">
        <v>29</v>
      </c>
      <c r="C25" s="2" t="s">
        <v>184</v>
      </c>
      <c r="D25" s="3" t="s">
        <v>37</v>
      </c>
      <c r="E25" s="16" t="s">
        <v>335</v>
      </c>
      <c r="F25" s="16" t="s">
        <v>336</v>
      </c>
      <c r="G25" s="3" t="s">
        <v>284</v>
      </c>
      <c r="H25" s="4" t="s">
        <v>236</v>
      </c>
      <c r="I25" s="4"/>
      <c r="J25" s="4"/>
      <c r="K25" s="4"/>
      <c r="L25" s="4"/>
      <c r="M25" s="5"/>
      <c r="N25" s="3"/>
      <c r="O25" s="3"/>
      <c r="P25" s="3"/>
      <c r="Q25" s="3"/>
    </row>
    <row r="26" spans="1:17" s="7" customFormat="1" ht="15.75" customHeight="1" x14ac:dyDescent="0.15">
      <c r="A26" s="3" t="s">
        <v>91</v>
      </c>
      <c r="B26" s="3" t="s">
        <v>29</v>
      </c>
      <c r="C26" s="2" t="s">
        <v>184</v>
      </c>
      <c r="D26" s="3" t="s">
        <v>37</v>
      </c>
      <c r="E26" s="16">
        <v>100</v>
      </c>
      <c r="F26" s="16" t="s">
        <v>213</v>
      </c>
      <c r="G26" s="3" t="s">
        <v>195</v>
      </c>
      <c r="H26" s="4" t="s">
        <v>237</v>
      </c>
      <c r="I26" s="4"/>
      <c r="J26" s="4"/>
      <c r="K26" s="4"/>
      <c r="L26" s="4"/>
      <c r="M26" s="5"/>
      <c r="N26" s="3"/>
      <c r="O26" s="3"/>
      <c r="P26" s="3"/>
      <c r="Q26" s="3"/>
    </row>
    <row r="27" spans="1:17" s="7" customFormat="1" ht="15.75" customHeight="1" x14ac:dyDescent="0.15">
      <c r="A27" s="3" t="s">
        <v>93</v>
      </c>
      <c r="B27" s="3" t="s">
        <v>29</v>
      </c>
      <c r="C27" s="2" t="s">
        <v>184</v>
      </c>
      <c r="D27" s="3" t="s">
        <v>37</v>
      </c>
      <c r="E27" s="16" t="s">
        <v>335</v>
      </c>
      <c r="F27" s="16" t="s">
        <v>336</v>
      </c>
      <c r="G27" s="3" t="s">
        <v>284</v>
      </c>
      <c r="H27" s="4" t="s">
        <v>238</v>
      </c>
      <c r="I27" s="4"/>
      <c r="J27" s="4"/>
      <c r="K27" s="4"/>
      <c r="L27" s="4"/>
      <c r="M27" s="5"/>
      <c r="N27" s="3"/>
      <c r="O27" s="3"/>
      <c r="P27" s="3"/>
      <c r="Q27" s="3"/>
    </row>
    <row r="28" spans="1:17" s="7" customFormat="1" ht="15.75" customHeight="1" x14ac:dyDescent="0.15">
      <c r="A28" s="3" t="s">
        <v>95</v>
      </c>
      <c r="B28" s="3" t="s">
        <v>29</v>
      </c>
      <c r="C28" s="2" t="s">
        <v>184</v>
      </c>
      <c r="D28" s="3" t="s">
        <v>37</v>
      </c>
      <c r="E28" s="16">
        <v>100</v>
      </c>
      <c r="F28" s="16" t="s">
        <v>213</v>
      </c>
      <c r="G28" s="3" t="s">
        <v>195</v>
      </c>
      <c r="H28" s="4" t="s">
        <v>239</v>
      </c>
      <c r="I28" s="4"/>
      <c r="J28" s="4"/>
      <c r="K28" s="4"/>
      <c r="L28" s="4"/>
      <c r="M28" s="5"/>
      <c r="N28" s="3"/>
      <c r="O28" s="3"/>
      <c r="P28" s="3"/>
      <c r="Q28" s="3"/>
    </row>
    <row r="29" spans="1:17" s="7" customFormat="1" ht="15.75" customHeight="1" x14ac:dyDescent="0.15">
      <c r="A29" s="3" t="s">
        <v>97</v>
      </c>
      <c r="B29" s="3" t="s">
        <v>29</v>
      </c>
      <c r="C29" s="2" t="s">
        <v>184</v>
      </c>
      <c r="D29" s="3" t="s">
        <v>37</v>
      </c>
      <c r="E29" s="16" t="s">
        <v>335</v>
      </c>
      <c r="F29" s="16" t="s">
        <v>336</v>
      </c>
      <c r="G29" s="3" t="s">
        <v>284</v>
      </c>
      <c r="H29" s="4" t="s">
        <v>240</v>
      </c>
      <c r="I29" s="4"/>
      <c r="J29" s="4"/>
      <c r="K29" s="4"/>
      <c r="L29" s="4"/>
      <c r="M29" s="5"/>
      <c r="N29" s="3"/>
      <c r="O29" s="3"/>
      <c r="P29" s="3"/>
      <c r="Q29" s="3"/>
    </row>
    <row r="30" spans="1:17" s="7" customFormat="1" ht="15.75" customHeight="1" x14ac:dyDescent="0.15">
      <c r="A30" s="3" t="s">
        <v>99</v>
      </c>
      <c r="B30" s="3" t="s">
        <v>29</v>
      </c>
      <c r="C30" s="2" t="s">
        <v>184</v>
      </c>
      <c r="D30" s="3" t="s">
        <v>37</v>
      </c>
      <c r="E30" s="16" t="s">
        <v>335</v>
      </c>
      <c r="F30" s="16" t="s">
        <v>336</v>
      </c>
      <c r="G30" s="3" t="s">
        <v>284</v>
      </c>
      <c r="H30" s="4" t="s">
        <v>241</v>
      </c>
      <c r="I30" s="4"/>
      <c r="J30" s="4"/>
      <c r="K30" s="4"/>
      <c r="L30" s="4"/>
      <c r="M30" s="5"/>
      <c r="N30" s="3"/>
      <c r="O30" s="3"/>
      <c r="P30" s="3"/>
      <c r="Q30" s="3"/>
    </row>
    <row r="31" spans="1:17" s="7" customFormat="1" ht="15.75" customHeight="1" x14ac:dyDescent="0.15">
      <c r="A31" s="3" t="s">
        <v>101</v>
      </c>
      <c r="B31" s="3" t="s">
        <v>29</v>
      </c>
      <c r="C31" s="2" t="s">
        <v>184</v>
      </c>
      <c r="D31" s="3" t="s">
        <v>37</v>
      </c>
      <c r="E31" s="16" t="s">
        <v>335</v>
      </c>
      <c r="F31" s="16" t="s">
        <v>336</v>
      </c>
      <c r="G31" s="3" t="s">
        <v>284</v>
      </c>
      <c r="H31" s="4" t="s">
        <v>242</v>
      </c>
      <c r="I31" s="4"/>
      <c r="J31" s="4"/>
      <c r="K31" s="4"/>
      <c r="L31" s="4"/>
      <c r="M31" s="5"/>
      <c r="N31" s="3"/>
      <c r="O31" s="3"/>
      <c r="P31" s="3"/>
      <c r="Q31" s="3"/>
    </row>
    <row r="32" spans="1:17" s="7" customFormat="1" ht="15.75" customHeight="1" x14ac:dyDescent="0.15">
      <c r="A32" s="3" t="s">
        <v>103</v>
      </c>
      <c r="B32" s="3" t="s">
        <v>29</v>
      </c>
      <c r="C32" s="2" t="s">
        <v>184</v>
      </c>
      <c r="D32" s="3" t="s">
        <v>37</v>
      </c>
      <c r="E32" s="16" t="s">
        <v>335</v>
      </c>
      <c r="F32" s="16" t="s">
        <v>336</v>
      </c>
      <c r="G32" s="3" t="s">
        <v>284</v>
      </c>
      <c r="H32" s="4" t="s">
        <v>243</v>
      </c>
      <c r="I32" s="4"/>
      <c r="J32" s="4"/>
      <c r="K32" s="4"/>
      <c r="L32" s="4"/>
      <c r="M32" s="5"/>
      <c r="N32" s="3"/>
      <c r="O32" s="3"/>
      <c r="P32" s="3"/>
      <c r="Q32" s="3"/>
    </row>
    <row r="33" spans="1:17" s="7" customFormat="1" ht="15.75" customHeight="1" x14ac:dyDescent="0.15">
      <c r="A33" s="3" t="s">
        <v>110</v>
      </c>
      <c r="B33" s="3" t="s">
        <v>29</v>
      </c>
      <c r="C33" s="2" t="s">
        <v>184</v>
      </c>
      <c r="D33" s="3" t="s">
        <v>37</v>
      </c>
      <c r="E33" s="16" t="s">
        <v>335</v>
      </c>
      <c r="F33" s="16" t="s">
        <v>336</v>
      </c>
      <c r="G33" s="3" t="s">
        <v>284</v>
      </c>
      <c r="H33" s="4" t="s">
        <v>244</v>
      </c>
      <c r="I33" s="4"/>
      <c r="J33" s="4"/>
      <c r="K33" s="4"/>
      <c r="L33" s="4"/>
      <c r="M33" s="5"/>
      <c r="N33" s="3"/>
      <c r="O33" s="3"/>
      <c r="P33" s="3"/>
      <c r="Q33" s="3"/>
    </row>
    <row r="34" spans="1:17" s="7" customFormat="1" ht="15.75" customHeight="1" x14ac:dyDescent="0.15">
      <c r="A34" s="3" t="s">
        <v>120</v>
      </c>
      <c r="B34" s="3" t="s">
        <v>29</v>
      </c>
      <c r="C34" s="2" t="s">
        <v>184</v>
      </c>
      <c r="D34" s="3" t="s">
        <v>37</v>
      </c>
      <c r="E34" s="16">
        <v>100</v>
      </c>
      <c r="F34" s="16" t="s">
        <v>213</v>
      </c>
      <c r="G34" s="3" t="s">
        <v>195</v>
      </c>
      <c r="H34" s="4" t="s">
        <v>245</v>
      </c>
      <c r="I34" s="4"/>
      <c r="J34" s="4"/>
      <c r="K34" s="4"/>
      <c r="L34" s="4"/>
      <c r="M34" s="5"/>
      <c r="N34" s="3"/>
      <c r="O34" s="3"/>
      <c r="P34" s="3"/>
      <c r="Q34" s="3"/>
    </row>
    <row r="35" spans="1:17" s="7" customFormat="1" ht="15.75" customHeight="1" x14ac:dyDescent="0.15">
      <c r="A35" s="3" t="s">
        <v>126</v>
      </c>
      <c r="B35" s="3" t="s">
        <v>29</v>
      </c>
      <c r="C35" s="2" t="s">
        <v>184</v>
      </c>
      <c r="D35" s="3" t="s">
        <v>37</v>
      </c>
      <c r="E35" s="16">
        <v>100</v>
      </c>
      <c r="F35" s="16" t="s">
        <v>213</v>
      </c>
      <c r="G35" s="3" t="s">
        <v>195</v>
      </c>
      <c r="H35" s="4" t="s">
        <v>246</v>
      </c>
      <c r="I35" s="4"/>
      <c r="J35" s="4"/>
      <c r="K35" s="4"/>
      <c r="L35" s="4"/>
      <c r="M35" s="5"/>
      <c r="N35" s="3"/>
      <c r="O35" s="3"/>
      <c r="P35" s="3"/>
      <c r="Q35" s="3"/>
    </row>
    <row r="36" spans="1:17" s="7" customFormat="1" ht="15.75" customHeight="1" x14ac:dyDescent="0.15">
      <c r="A36" s="3" t="s">
        <v>130</v>
      </c>
      <c r="B36" s="3" t="s">
        <v>29</v>
      </c>
      <c r="C36" s="2" t="s">
        <v>184</v>
      </c>
      <c r="D36" s="3" t="s">
        <v>37</v>
      </c>
      <c r="E36" s="16">
        <v>100</v>
      </c>
      <c r="F36" s="16" t="s">
        <v>213</v>
      </c>
      <c r="G36" s="3" t="s">
        <v>195</v>
      </c>
      <c r="H36" s="4" t="s">
        <v>247</v>
      </c>
      <c r="I36" s="4"/>
      <c r="J36" s="4"/>
      <c r="K36" s="4"/>
      <c r="L36" s="4"/>
      <c r="M36" s="5"/>
      <c r="N36" s="3"/>
      <c r="O36" s="3"/>
      <c r="P36" s="3"/>
      <c r="Q36" s="3"/>
    </row>
    <row r="37" spans="1:17" x14ac:dyDescent="0.15">
      <c r="A37" s="10"/>
      <c r="B37" s="3"/>
      <c r="C37" s="3"/>
      <c r="D37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6"/>
  <sheetViews>
    <sheetView topLeftCell="B1" workbookViewId="0">
      <selection activeCell="H42" sqref="H42"/>
    </sheetView>
  </sheetViews>
  <sheetFormatPr baseColWidth="10" defaultColWidth="14.5" defaultRowHeight="13" x14ac:dyDescent="0.15"/>
  <cols>
    <col min="1" max="3" width="12.5" customWidth="1"/>
    <col min="4" max="4" width="19.6640625" customWidth="1"/>
    <col min="5" max="5" width="16.6640625" customWidth="1"/>
    <col min="6" max="6" width="19.5" customWidth="1"/>
    <col min="7" max="7" width="11.5" customWidth="1"/>
    <col min="8" max="8" width="85.6640625" bestFit="1" customWidth="1"/>
    <col min="9" max="9" width="27.5" bestFit="1" customWidth="1"/>
    <col min="10" max="10" width="22.6640625" customWidth="1"/>
    <col min="11" max="11" width="23" customWidth="1"/>
  </cols>
  <sheetData>
    <row r="1" spans="1:15" s="7" customFormat="1" ht="15.75" customHeight="1" x14ac:dyDescent="0.15">
      <c r="A1" s="13" t="s">
        <v>163</v>
      </c>
      <c r="B1" s="13" t="s">
        <v>52</v>
      </c>
      <c r="C1" s="13" t="s">
        <v>183</v>
      </c>
      <c r="D1" s="13" t="s">
        <v>23</v>
      </c>
      <c r="E1" s="13" t="s">
        <v>10</v>
      </c>
      <c r="F1" s="13" t="s">
        <v>11</v>
      </c>
      <c r="G1" s="13" t="s">
        <v>12</v>
      </c>
      <c r="H1" s="13" t="s">
        <v>53</v>
      </c>
      <c r="I1" s="13" t="s">
        <v>54</v>
      </c>
      <c r="J1" s="13" t="s">
        <v>13</v>
      </c>
      <c r="K1" s="13" t="s">
        <v>14</v>
      </c>
      <c r="L1" s="1"/>
      <c r="M1" s="1"/>
      <c r="N1" s="1"/>
      <c r="O1" s="1"/>
    </row>
    <row r="2" spans="1:15" s="7" customFormat="1" ht="15.75" customHeight="1" x14ac:dyDescent="0.15">
      <c r="A2" s="3" t="s">
        <v>24</v>
      </c>
      <c r="B2" s="3" t="s">
        <v>29</v>
      </c>
      <c r="C2" s="3" t="s">
        <v>252</v>
      </c>
      <c r="D2" s="3" t="s">
        <v>36</v>
      </c>
      <c r="E2" s="3" t="s">
        <v>339</v>
      </c>
      <c r="F2" s="3" t="s">
        <v>38</v>
      </c>
      <c r="G2" s="3" t="s">
        <v>39</v>
      </c>
      <c r="H2" s="4" t="s">
        <v>340</v>
      </c>
      <c r="I2" s="4" t="s">
        <v>40</v>
      </c>
      <c r="J2" s="4" t="s">
        <v>50</v>
      </c>
      <c r="K2" s="5" t="s">
        <v>254</v>
      </c>
      <c r="L2" s="3"/>
      <c r="M2" s="3"/>
      <c r="N2" s="3"/>
      <c r="O2" s="3"/>
    </row>
    <row r="3" spans="1:15" s="7" customFormat="1" ht="15.75" customHeight="1" x14ac:dyDescent="0.15">
      <c r="A3" s="3" t="s">
        <v>25</v>
      </c>
      <c r="B3" s="3" t="s">
        <v>29</v>
      </c>
      <c r="C3" s="3" t="s">
        <v>252</v>
      </c>
      <c r="D3" s="3" t="s">
        <v>36</v>
      </c>
      <c r="E3" s="3" t="s">
        <v>339</v>
      </c>
      <c r="F3" s="3" t="s">
        <v>38</v>
      </c>
      <c r="G3" s="3" t="s">
        <v>39</v>
      </c>
      <c r="H3" s="4" t="s">
        <v>341</v>
      </c>
      <c r="I3" s="4" t="s">
        <v>41</v>
      </c>
      <c r="J3" s="4" t="s">
        <v>50</v>
      </c>
      <c r="K3" s="5" t="s">
        <v>254</v>
      </c>
      <c r="L3" s="3"/>
      <c r="M3" s="3"/>
      <c r="N3" s="3"/>
      <c r="O3" s="3"/>
    </row>
    <row r="4" spans="1:15" s="7" customFormat="1" ht="15.75" customHeight="1" x14ac:dyDescent="0.15">
      <c r="A4" s="3" t="s">
        <v>26</v>
      </c>
      <c r="B4" s="3" t="s">
        <v>29</v>
      </c>
      <c r="C4" s="3" t="s">
        <v>252</v>
      </c>
      <c r="D4" s="3" t="s">
        <v>36</v>
      </c>
      <c r="E4" s="3" t="s">
        <v>339</v>
      </c>
      <c r="F4" s="3" t="s">
        <v>38</v>
      </c>
      <c r="G4" s="3" t="s">
        <v>39</v>
      </c>
      <c r="H4" s="4" t="s">
        <v>342</v>
      </c>
      <c r="I4" s="4" t="s">
        <v>42</v>
      </c>
      <c r="J4" s="4" t="s">
        <v>50</v>
      </c>
      <c r="K4" s="5" t="s">
        <v>254</v>
      </c>
      <c r="L4" s="3"/>
      <c r="M4" s="3"/>
      <c r="N4" s="3"/>
      <c r="O4" s="3"/>
    </row>
    <row r="5" spans="1:15" s="7" customFormat="1" ht="15.75" customHeight="1" x14ac:dyDescent="0.15">
      <c r="A5" s="3" t="s">
        <v>27</v>
      </c>
      <c r="B5" s="3" t="s">
        <v>29</v>
      </c>
      <c r="C5" s="3" t="s">
        <v>252</v>
      </c>
      <c r="D5" s="3" t="s">
        <v>36</v>
      </c>
      <c r="E5" s="3" t="s">
        <v>339</v>
      </c>
      <c r="F5" s="3" t="s">
        <v>38</v>
      </c>
      <c r="G5" s="3" t="s">
        <v>39</v>
      </c>
      <c r="H5" s="4" t="s">
        <v>343</v>
      </c>
      <c r="I5" s="4" t="s">
        <v>43</v>
      </c>
      <c r="J5" s="4" t="s">
        <v>50</v>
      </c>
      <c r="K5" s="5" t="s">
        <v>254</v>
      </c>
      <c r="L5" s="3"/>
      <c r="M5" s="3"/>
      <c r="N5" s="3"/>
      <c r="O5" s="3"/>
    </row>
    <row r="6" spans="1:15" s="7" customFormat="1" ht="15.75" customHeight="1" x14ac:dyDescent="0.15">
      <c r="A6" s="3" t="s">
        <v>28</v>
      </c>
      <c r="B6" s="3" t="s">
        <v>29</v>
      </c>
      <c r="C6" s="3" t="s">
        <v>252</v>
      </c>
      <c r="D6" s="3" t="s">
        <v>36</v>
      </c>
      <c r="E6" s="3" t="s">
        <v>339</v>
      </c>
      <c r="F6" s="3" t="s">
        <v>38</v>
      </c>
      <c r="G6" s="3" t="s">
        <v>39</v>
      </c>
      <c r="H6" s="4" t="s">
        <v>344</v>
      </c>
      <c r="I6" s="4" t="s">
        <v>44</v>
      </c>
      <c r="J6" s="4" t="s">
        <v>50</v>
      </c>
      <c r="K6" s="5" t="s">
        <v>254</v>
      </c>
      <c r="L6" s="3"/>
      <c r="M6" s="3"/>
      <c r="N6" s="3"/>
      <c r="O6" s="3"/>
    </row>
    <row r="7" spans="1:15" s="7" customFormat="1" ht="15.75" customHeight="1" x14ac:dyDescent="0.15">
      <c r="A7" s="3" t="s">
        <v>101</v>
      </c>
      <c r="B7" s="3" t="s">
        <v>29</v>
      </c>
      <c r="C7" s="3" t="s">
        <v>252</v>
      </c>
      <c r="D7" s="3" t="s">
        <v>36</v>
      </c>
      <c r="E7" s="3" t="s">
        <v>339</v>
      </c>
      <c r="F7" s="3" t="s">
        <v>38</v>
      </c>
      <c r="G7" s="3" t="s">
        <v>39</v>
      </c>
      <c r="H7" s="4" t="s">
        <v>345</v>
      </c>
      <c r="I7" s="4" t="s">
        <v>256</v>
      </c>
      <c r="J7" s="4" t="s">
        <v>50</v>
      </c>
      <c r="K7" s="5" t="s">
        <v>254</v>
      </c>
      <c r="L7" s="3"/>
      <c r="M7" s="3"/>
      <c r="N7" s="3"/>
      <c r="O7" s="3"/>
    </row>
    <row r="8" spans="1:15" s="7" customFormat="1" ht="15.75" customHeight="1" x14ac:dyDescent="0.15">
      <c r="A8" s="3" t="s">
        <v>112</v>
      </c>
      <c r="B8" s="3" t="s">
        <v>29</v>
      </c>
      <c r="C8" s="3" t="s">
        <v>252</v>
      </c>
      <c r="D8" s="3" t="s">
        <v>36</v>
      </c>
      <c r="E8" s="3" t="s">
        <v>339</v>
      </c>
      <c r="F8" s="3" t="s">
        <v>38</v>
      </c>
      <c r="G8" s="3" t="s">
        <v>39</v>
      </c>
      <c r="H8" s="4" t="s">
        <v>346</v>
      </c>
      <c r="I8" s="4" t="s">
        <v>257</v>
      </c>
      <c r="J8" s="4" t="s">
        <v>50</v>
      </c>
      <c r="K8" s="5" t="s">
        <v>254</v>
      </c>
      <c r="L8" s="3"/>
      <c r="M8" s="3"/>
      <c r="N8" s="3"/>
      <c r="O8" s="3"/>
    </row>
    <row r="9" spans="1:15" s="7" customFormat="1" ht="15.75" customHeight="1" x14ac:dyDescent="0.15">
      <c r="A9" s="3"/>
      <c r="B9" s="3"/>
      <c r="C9" s="3"/>
      <c r="D9" s="3"/>
      <c r="E9" s="3"/>
      <c r="F9" s="3"/>
      <c r="G9" s="3"/>
      <c r="H9" s="4"/>
      <c r="I9" s="4"/>
      <c r="J9" s="4"/>
      <c r="K9" s="5"/>
      <c r="L9" s="3"/>
      <c r="M9" s="3"/>
      <c r="N9" s="3"/>
      <c r="O9" s="3"/>
    </row>
    <row r="10" spans="1:15" s="7" customFormat="1" ht="15.75" customHeight="1" x14ac:dyDescent="0.15">
      <c r="A10" s="3" t="s">
        <v>24</v>
      </c>
      <c r="B10" s="3" t="s">
        <v>29</v>
      </c>
      <c r="C10" s="3" t="s">
        <v>252</v>
      </c>
      <c r="D10" s="3" t="s">
        <v>37</v>
      </c>
      <c r="E10" s="3" t="s">
        <v>339</v>
      </c>
      <c r="F10" s="3" t="s">
        <v>38</v>
      </c>
      <c r="G10" s="3" t="s">
        <v>39</v>
      </c>
      <c r="H10" s="4" t="s">
        <v>347</v>
      </c>
      <c r="I10" s="4" t="s">
        <v>45</v>
      </c>
      <c r="J10" s="4" t="s">
        <v>50</v>
      </c>
      <c r="K10" s="5" t="s">
        <v>254</v>
      </c>
      <c r="L10" s="3"/>
      <c r="M10" s="3"/>
      <c r="N10" s="3"/>
      <c r="O10" s="3"/>
    </row>
    <row r="11" spans="1:15" s="7" customFormat="1" ht="15.75" customHeight="1" x14ac:dyDescent="0.15">
      <c r="A11" s="3" t="s">
        <v>25</v>
      </c>
      <c r="B11" s="3" t="s">
        <v>29</v>
      </c>
      <c r="C11" s="3" t="s">
        <v>252</v>
      </c>
      <c r="D11" s="3" t="s">
        <v>37</v>
      </c>
      <c r="E11" s="3" t="s">
        <v>339</v>
      </c>
      <c r="F11" s="3" t="s">
        <v>38</v>
      </c>
      <c r="G11" s="3" t="s">
        <v>39</v>
      </c>
      <c r="H11" s="4" t="s">
        <v>348</v>
      </c>
      <c r="I11" s="4" t="s">
        <v>46</v>
      </c>
      <c r="J11" s="4" t="s">
        <v>50</v>
      </c>
      <c r="K11" s="5" t="s">
        <v>254</v>
      </c>
      <c r="L11" s="3"/>
      <c r="M11" s="3"/>
      <c r="N11" s="3"/>
      <c r="O11" s="3"/>
    </row>
    <row r="12" spans="1:15" s="7" customFormat="1" ht="15.75" customHeight="1" x14ac:dyDescent="0.15">
      <c r="A12" s="3" t="s">
        <v>26</v>
      </c>
      <c r="B12" s="3" t="s">
        <v>29</v>
      </c>
      <c r="C12" s="3" t="s">
        <v>252</v>
      </c>
      <c r="D12" s="3" t="s">
        <v>37</v>
      </c>
      <c r="E12" s="3" t="s">
        <v>339</v>
      </c>
      <c r="F12" s="3" t="s">
        <v>38</v>
      </c>
      <c r="G12" s="3" t="s">
        <v>39</v>
      </c>
      <c r="H12" s="4" t="s">
        <v>349</v>
      </c>
      <c r="I12" s="4" t="s">
        <v>47</v>
      </c>
      <c r="J12" s="4" t="s">
        <v>50</v>
      </c>
      <c r="K12" s="5" t="s">
        <v>254</v>
      </c>
      <c r="L12" s="3"/>
      <c r="M12" s="3"/>
      <c r="N12" s="3"/>
      <c r="O12" s="3"/>
    </row>
    <row r="13" spans="1:15" s="7" customFormat="1" ht="15.75" customHeight="1" x14ac:dyDescent="0.15">
      <c r="A13" s="3" t="s">
        <v>27</v>
      </c>
      <c r="B13" s="3" t="s">
        <v>29</v>
      </c>
      <c r="C13" s="3" t="s">
        <v>252</v>
      </c>
      <c r="D13" s="3" t="s">
        <v>37</v>
      </c>
      <c r="E13" s="3" t="s">
        <v>339</v>
      </c>
      <c r="F13" s="3" t="s">
        <v>38</v>
      </c>
      <c r="G13" s="3" t="s">
        <v>39</v>
      </c>
      <c r="H13" s="4" t="s">
        <v>350</v>
      </c>
      <c r="I13" s="4" t="s">
        <v>48</v>
      </c>
      <c r="J13" s="4" t="s">
        <v>50</v>
      </c>
      <c r="K13" s="5" t="s">
        <v>254</v>
      </c>
      <c r="L13" s="3"/>
      <c r="M13" s="3"/>
      <c r="N13" s="3"/>
      <c r="O13" s="3"/>
    </row>
    <row r="14" spans="1:15" s="7" customFormat="1" ht="15.75" customHeight="1" x14ac:dyDescent="0.15">
      <c r="A14" s="3" t="s">
        <v>28</v>
      </c>
      <c r="B14" s="3" t="s">
        <v>29</v>
      </c>
      <c r="C14" s="3" t="s">
        <v>252</v>
      </c>
      <c r="D14" s="3" t="s">
        <v>37</v>
      </c>
      <c r="E14" s="3" t="s">
        <v>339</v>
      </c>
      <c r="F14" s="3" t="s">
        <v>38</v>
      </c>
      <c r="G14" s="3" t="s">
        <v>39</v>
      </c>
      <c r="H14" s="4" t="s">
        <v>351</v>
      </c>
      <c r="I14" s="4" t="s">
        <v>49</v>
      </c>
      <c r="J14" s="4" t="s">
        <v>50</v>
      </c>
      <c r="K14" s="5" t="s">
        <v>254</v>
      </c>
      <c r="L14" s="3"/>
      <c r="M14" s="3"/>
      <c r="N14" s="3"/>
      <c r="O14" s="3"/>
    </row>
    <row r="15" spans="1:15" s="7" customFormat="1" ht="15.75" customHeight="1" x14ac:dyDescent="0.15">
      <c r="A15" s="3" t="s">
        <v>101</v>
      </c>
      <c r="B15" s="3" t="s">
        <v>29</v>
      </c>
      <c r="C15" s="3" t="s">
        <v>252</v>
      </c>
      <c r="D15" s="3" t="s">
        <v>37</v>
      </c>
      <c r="E15" s="3" t="s">
        <v>339</v>
      </c>
      <c r="F15" s="3" t="s">
        <v>38</v>
      </c>
      <c r="G15" s="3" t="s">
        <v>39</v>
      </c>
      <c r="H15" s="4" t="s">
        <v>352</v>
      </c>
      <c r="I15" s="4" t="s">
        <v>258</v>
      </c>
      <c r="J15" s="4" t="s">
        <v>50</v>
      </c>
      <c r="K15" s="5" t="s">
        <v>254</v>
      </c>
      <c r="L15" s="3"/>
      <c r="M15" s="3"/>
      <c r="N15" s="3"/>
      <c r="O15" s="3"/>
    </row>
    <row r="16" spans="1:15" s="7" customFormat="1" ht="15.75" customHeight="1" x14ac:dyDescent="0.15">
      <c r="A16" s="3" t="s">
        <v>112</v>
      </c>
      <c r="B16" s="3" t="s">
        <v>29</v>
      </c>
      <c r="C16" s="3" t="s">
        <v>252</v>
      </c>
      <c r="D16" s="3" t="s">
        <v>37</v>
      </c>
      <c r="E16" s="3" t="s">
        <v>339</v>
      </c>
      <c r="F16" s="3" t="s">
        <v>38</v>
      </c>
      <c r="G16" s="3" t="s">
        <v>39</v>
      </c>
      <c r="H16" s="4" t="s">
        <v>353</v>
      </c>
      <c r="I16" s="4" t="s">
        <v>259</v>
      </c>
      <c r="J16" s="4" t="s">
        <v>50</v>
      </c>
      <c r="K16" s="5" t="s">
        <v>254</v>
      </c>
      <c r="L16" s="3"/>
      <c r="M16" s="3"/>
      <c r="N16" s="3"/>
      <c r="O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Changes</vt:lpstr>
      <vt:lpstr>Data_Path</vt:lpstr>
      <vt:lpstr>Annotations</vt:lpstr>
      <vt:lpstr>Donors</vt:lpstr>
      <vt:lpstr>scRNA-seq</vt:lpstr>
      <vt:lpstr>RNA-seq</vt:lpstr>
      <vt:lpstr>ATAC-seq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2018-03-05T18:13:20Z</dcterms:created>
  <dcterms:modified xsi:type="dcterms:W3CDTF">2020-09-30T13:28:58Z</dcterms:modified>
</cp:coreProperties>
</file>