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rza Nurifan\Documents\OneDrive\Dokumen\Code Paper\Tugas Akhir\"/>
    </mc:Choice>
  </mc:AlternateContent>
  <xr:revisionPtr revIDLastSave="0" documentId="13_ncr:1_{5F2C7FB0-756E-4F77-A51E-7EFA0196D13E}" xr6:coauthVersionLast="43" xr6:coauthVersionMax="43" xr10:uidLastSave="{00000000-0000-0000-0000-000000000000}"/>
  <bookViews>
    <workbookView xWindow="2340" yWindow="2340" windowWidth="15375" windowHeight="79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H7" i="1"/>
  <c r="J7" i="1"/>
  <c r="F7" i="1"/>
  <c r="J3" i="1"/>
  <c r="J4" i="1"/>
  <c r="J5" i="1"/>
  <c r="J2" i="1"/>
</calcChain>
</file>

<file path=xl/sharedStrings.xml><?xml version="1.0" encoding="utf-8"?>
<sst xmlns="http://schemas.openxmlformats.org/spreadsheetml/2006/main" count="12" uniqueCount="12">
  <si>
    <t>TP</t>
  </si>
  <si>
    <t>TN</t>
  </si>
  <si>
    <t>FP</t>
  </si>
  <si>
    <t>FN</t>
  </si>
  <si>
    <t>precision</t>
  </si>
  <si>
    <t>recall</t>
  </si>
  <si>
    <t>f1</t>
  </si>
  <si>
    <t>acc</t>
  </si>
  <si>
    <t>AMBIENCE</t>
  </si>
  <si>
    <t>FOOD</t>
  </si>
  <si>
    <t>SERVICE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</si>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</sst>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zoomScale="110" zoomScaleNormal="110" workbookViewId="0">
      <selection activeCell="D5" activeCellId="1" sqref="D2 D5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</row>
    <row r="2" spans="1:10" x14ac:dyDescent="0.25">
      <c r="A2" s="1" t="s">
        <v>8</v>
      </c>
      <c r="B2">
        <v>144</v>
      </c>
      <c r="C2">
        <v>352</v>
      </c>
      <c r="D2">
        <v>141</v>
      </c>
      <c r="E2">
        <v>62</v>
      </c>
      <c r="F2">
        <v>0.50526315789473686</v>
      </c>
      <c r="G2">
        <v>0.69902912621359226</v>
      </c>
      <c r="H2">
        <v>0.58655804480651741</v>
      </c>
      <c r="J2">
        <f>SUM(B2:C2)/SUM(B2:E2)</f>
        <v>0.70958512160228904</v>
      </c>
    </row>
    <row r="3" spans="1:10" x14ac:dyDescent="0.25">
      <c r="A3" s="1" t="s">
        <v>9</v>
      </c>
      <c r="B3">
        <v>334</v>
      </c>
      <c r="C3">
        <v>241</v>
      </c>
      <c r="D3">
        <v>41</v>
      </c>
      <c r="E3">
        <v>83</v>
      </c>
      <c r="F3">
        <v>0.89066666666666672</v>
      </c>
      <c r="G3">
        <v>0.80095923261390889</v>
      </c>
      <c r="H3">
        <v>0.84343434343434343</v>
      </c>
      <c r="J3">
        <f t="shared" ref="J3:J5" si="0">SUM(B3:C3)/SUM(B3:E3)</f>
        <v>0.8226037195994278</v>
      </c>
    </row>
    <row r="4" spans="1:10" x14ac:dyDescent="0.25">
      <c r="A4" s="1" t="s">
        <v>10</v>
      </c>
      <c r="B4">
        <v>121</v>
      </c>
      <c r="C4">
        <v>500</v>
      </c>
      <c r="D4">
        <v>28</v>
      </c>
      <c r="E4">
        <v>50</v>
      </c>
      <c r="F4">
        <v>0.81208053691275173</v>
      </c>
      <c r="G4">
        <v>0.70760233918128657</v>
      </c>
      <c r="H4">
        <v>0.75625000000000009</v>
      </c>
      <c r="J4">
        <f t="shared" si="0"/>
        <v>0.88841201716738194</v>
      </c>
    </row>
    <row r="5" spans="1:10" x14ac:dyDescent="0.25">
      <c r="A5" s="1" t="s">
        <v>11</v>
      </c>
      <c r="B5">
        <v>108</v>
      </c>
      <c r="C5">
        <v>262</v>
      </c>
      <c r="D5">
        <v>329</v>
      </c>
      <c r="E5">
        <v>0</v>
      </c>
      <c r="F5">
        <v>0.24713958810068651</v>
      </c>
      <c r="G5">
        <v>1</v>
      </c>
      <c r="H5">
        <v>0.39633027522935782</v>
      </c>
      <c r="J5">
        <f t="shared" si="0"/>
        <v>0.52932761087267521</v>
      </c>
    </row>
    <row r="7" spans="1:10" x14ac:dyDescent="0.25">
      <c r="F7">
        <f>AVERAGE(F2:F5)</f>
        <v>0.61378748739371047</v>
      </c>
      <c r="G7">
        <f>AVERAGE(G2:G5)</f>
        <v>0.80189767450219696</v>
      </c>
      <c r="H7">
        <f>AVERAGE(H2:H5)</f>
        <v>0.64564316586755466</v>
      </c>
      <c r="J7">
        <f>AVERAGE(J2:J5)</f>
        <v>0.73748211731044355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Farza Nurifan</cp:lastModifiedBy>
  <dcterms:created xsi:type="dcterms:W3CDTF">2019-06-28T06:17:58Z</dcterms:created>
  <dcterms:modified xsi:type="dcterms:W3CDTF">2019-06-28T11:50:56Z</dcterms:modified>
</cp:coreProperties>
</file>