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Results\Calculation\"/>
    </mc:Choice>
  </mc:AlternateContent>
  <xr:revisionPtr revIDLastSave="0" documentId="13_ncr:1_{77E3D653-B84F-41CE-98DC-4229B2571DE9}" xr6:coauthVersionLast="43" xr6:coauthVersionMax="43" xr10:uidLastSave="{00000000-0000-0000-0000-000000000000}"/>
  <bookViews>
    <workbookView xWindow="-10440" yWindow="6960" windowWidth="15375" windowHeight="7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L7" i="1"/>
  <c r="K7" i="1"/>
  <c r="M3" i="1"/>
  <c r="M4" i="1"/>
  <c r="M5" i="1"/>
  <c r="M2" i="1"/>
  <c r="L3" i="1"/>
  <c r="L4" i="1"/>
  <c r="L5" i="1"/>
  <c r="L2" i="1"/>
  <c r="K3" i="1"/>
  <c r="K4" i="1"/>
  <c r="K5" i="1"/>
  <c r="K2" i="1"/>
  <c r="G7" i="1"/>
  <c r="H7" i="1"/>
  <c r="I7" i="1"/>
  <c r="F7" i="1"/>
</calcChain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<sst xmlns="http://schemas.openxmlformats.org/spreadsheetml/2006/main" count="8" uniqueCount="8">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</sst>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5" sqref="K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3" x14ac:dyDescent="0.25">
      <c r="A2" s="1">
        <v>0</v>
      </c>
      <c r="B2">
        <v>167</v>
      </c>
      <c r="C2">
        <v>398</v>
      </c>
      <c r="D2">
        <v>95</v>
      </c>
      <c r="E2">
        <v>39</v>
      </c>
      <c r="F2">
        <v>0.64</v>
      </c>
      <c r="G2">
        <v>0.81</v>
      </c>
      <c r="H2">
        <v>0.72</v>
      </c>
      <c r="I2">
        <v>0.81</v>
      </c>
      <c r="K2" s="3">
        <f>(C2)/(C2+E2)</f>
        <v>0.91075514874141872</v>
      </c>
      <c r="L2">
        <f>(C2)/(C2+D2)</f>
        <v>0.80730223123732248</v>
      </c>
      <c r="M2">
        <f>2*((K2*L2)/(K2+L2))</f>
        <v>0.85591397849462358</v>
      </c>
    </row>
    <row r="3" spans="1:13" x14ac:dyDescent="0.25">
      <c r="A3" s="1">
        <v>1</v>
      </c>
      <c r="B3">
        <v>396</v>
      </c>
      <c r="C3">
        <v>213</v>
      </c>
      <c r="D3">
        <v>74</v>
      </c>
      <c r="E3">
        <v>16</v>
      </c>
      <c r="F3">
        <v>0.84</v>
      </c>
      <c r="G3">
        <v>0.96</v>
      </c>
      <c r="H3">
        <v>0.9</v>
      </c>
      <c r="I3">
        <v>0.87</v>
      </c>
      <c r="K3" s="3">
        <f t="shared" ref="K3:K5" si="0">(C3)/(C3+E3)</f>
        <v>0.93013100436681218</v>
      </c>
      <c r="L3" s="3">
        <f t="shared" ref="L3:L5" si="1">(C3)/(C3+D3)</f>
        <v>0.74216027874564461</v>
      </c>
      <c r="M3" s="3">
        <f t="shared" ref="M3:M5" si="2">2*((K3*L3)/(K3+L3))</f>
        <v>0.82558139534883723</v>
      </c>
    </row>
    <row r="4" spans="1:13" x14ac:dyDescent="0.25">
      <c r="A4" s="1">
        <v>2</v>
      </c>
      <c r="B4">
        <v>145</v>
      </c>
      <c r="C4">
        <v>483</v>
      </c>
      <c r="D4">
        <v>45</v>
      </c>
      <c r="E4">
        <v>26</v>
      </c>
      <c r="F4">
        <v>0.76</v>
      </c>
      <c r="G4">
        <v>0.85</v>
      </c>
      <c r="H4">
        <v>0.8</v>
      </c>
      <c r="I4">
        <v>0.9</v>
      </c>
      <c r="K4" s="3">
        <f t="shared" si="0"/>
        <v>0.94891944990176813</v>
      </c>
      <c r="L4" s="3">
        <f t="shared" si="1"/>
        <v>0.91477272727272729</v>
      </c>
      <c r="M4" s="3">
        <f t="shared" si="2"/>
        <v>0.93153326904532308</v>
      </c>
    </row>
    <row r="5" spans="1:13" x14ac:dyDescent="0.25">
      <c r="A5" s="1">
        <v>3</v>
      </c>
      <c r="B5">
        <v>128</v>
      </c>
      <c r="C5">
        <v>416</v>
      </c>
      <c r="D5">
        <v>141</v>
      </c>
      <c r="E5">
        <v>14</v>
      </c>
      <c r="F5">
        <v>0.48</v>
      </c>
      <c r="G5">
        <v>0.9</v>
      </c>
      <c r="H5">
        <v>0.63</v>
      </c>
      <c r="I5">
        <v>0.78</v>
      </c>
      <c r="K5" s="3">
        <f t="shared" si="0"/>
        <v>0.96744186046511627</v>
      </c>
      <c r="L5" s="3">
        <f t="shared" si="1"/>
        <v>0.7468581687612208</v>
      </c>
      <c r="M5" s="3">
        <f t="shared" si="2"/>
        <v>0.84295845997973651</v>
      </c>
    </row>
    <row r="7" spans="1:13" x14ac:dyDescent="0.25">
      <c r="F7" s="2">
        <f>AVERAGE(F2:F5)</f>
        <v>0.68</v>
      </c>
      <c r="G7" s="2">
        <f t="shared" ref="G7:I7" si="3">AVERAGE(G2:G5)</f>
        <v>0.88</v>
      </c>
      <c r="H7" s="2">
        <f t="shared" si="3"/>
        <v>0.76249999999999996</v>
      </c>
      <c r="I7">
        <f t="shared" si="3"/>
        <v>0.84000000000000008</v>
      </c>
      <c r="K7" s="4">
        <f>AVERAGE(K2:K5)</f>
        <v>0.93931186586877868</v>
      </c>
      <c r="L7" s="4">
        <f t="shared" ref="L7:M7" si="4">AVERAGE(L2:L5)</f>
        <v>0.80277335150422879</v>
      </c>
      <c r="M7" s="4">
        <f t="shared" si="4"/>
        <v>0.86399677571713007</v>
      </c>
    </row>
    <row r="9" spans="1:13" x14ac:dyDescent="0.25"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 Nurifan</cp:lastModifiedBy>
  <dcterms:created xsi:type="dcterms:W3CDTF">2019-06-30T15:52:35Z</dcterms:created>
  <dcterms:modified xsi:type="dcterms:W3CDTF">2019-07-01T00:08:28Z</dcterms:modified>
</cp:coreProperties>
</file>