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342A5F-EF26-4C74-9F8C-950D5136DD33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F12" i="1"/>
  <c r="E12" i="1"/>
  <c r="D12" i="1"/>
</calcChain>
</file>

<file path=xl/sharedStrings.xml><?xml version="1.0" encoding="utf-8"?>
<sst xmlns="http://schemas.openxmlformats.org/spreadsheetml/2006/main" count="39" uniqueCount="23">
  <si>
    <t>Apex AD2600 Progressive-scan DVD player</t>
  </si>
  <si>
    <t>Dataset</t>
  </si>
  <si>
    <t>Precision</t>
  </si>
  <si>
    <t>Recall</t>
  </si>
  <si>
    <t>F1measure</t>
  </si>
  <si>
    <t>No.</t>
  </si>
  <si>
    <t>Canon G3</t>
  </si>
  <si>
    <t>Creative Labs Nomad Jukebox Zen Xtra 40GB</t>
  </si>
  <si>
    <t>Nikon coolpix 4300</t>
  </si>
  <si>
    <t>Nokia 6610</t>
  </si>
  <si>
    <t>D1</t>
  </si>
  <si>
    <t>D2</t>
  </si>
  <si>
    <t>D3</t>
  </si>
  <si>
    <t>D4</t>
  </si>
  <si>
    <t>D5</t>
  </si>
  <si>
    <t>average</t>
  </si>
  <si>
    <t>+ clause</t>
  </si>
  <si>
    <t>Normal (asli)</t>
  </si>
  <si>
    <t>Double Propagation</t>
  </si>
  <si>
    <t>https://www.ijcai.org/Proceedings/15/Papers/186.pdf</t>
  </si>
  <si>
    <t>https://web.science.mq.edu.au/~rdale/transfer/CL/10-010.pdf</t>
  </si>
  <si>
    <t>DP:</t>
  </si>
  <si>
    <t>Perhitungan precision dkk: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</si>
</sst>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0" xfId="0" quotePrefix="1"/>
    <xf numFmtId="168" fontId="1" fillId="0" borderId="1" xfId="0" applyNumberFormat="1" applyFont="1" applyBorder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eb.science.mq.edu.au/~rdale/transfer/CL/10-010.pdf" TargetMode="External"/><Relationship Id="rId1" Type="http://schemas.openxmlformats.org/officeDocument/2006/relationships/hyperlink" Target="https://www.ijcai.org/Proceedings/15/Papers/1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H18" sqref="H18"/>
    </sheetView>
  </sheetViews>
  <sheetFormatPr defaultRowHeight="15" x14ac:dyDescent="0.25"/>
  <cols>
    <col min="2" max="2" width="4.140625" style="1" bestFit="1" customWidth="1"/>
    <col min="3" max="3" width="40.85546875" bestFit="1" customWidth="1"/>
    <col min="4" max="6" width="12.28515625" customWidth="1"/>
    <col min="8" max="8" width="67.28515625" bestFit="1" customWidth="1"/>
  </cols>
  <sheetData>
    <row r="2" spans="2:8" x14ac:dyDescent="0.25">
      <c r="C2" t="s">
        <v>18</v>
      </c>
    </row>
    <row r="4" spans="2:8" x14ac:dyDescent="0.25">
      <c r="C4" t="s">
        <v>17</v>
      </c>
      <c r="H4" t="s">
        <v>21</v>
      </c>
    </row>
    <row r="5" spans="2:8" x14ac:dyDescent="0.25">
      <c r="B5" s="2" t="s">
        <v>5</v>
      </c>
      <c r="C5" s="3" t="s">
        <v>1</v>
      </c>
      <c r="D5" s="3" t="s">
        <v>2</v>
      </c>
      <c r="E5" s="3" t="s">
        <v>3</v>
      </c>
      <c r="F5" s="3" t="s">
        <v>4</v>
      </c>
      <c r="H5" s="7" t="s">
        <v>20</v>
      </c>
    </row>
    <row r="6" spans="2:8" x14ac:dyDescent="0.25">
      <c r="B6" s="2" t="s">
        <v>10</v>
      </c>
      <c r="C6" s="3" t="s">
        <v>6</v>
      </c>
      <c r="D6" s="6">
        <v>0.61960784313725403</v>
      </c>
      <c r="E6" s="6">
        <v>0.58712121212121204</v>
      </c>
      <c r="F6" s="6">
        <v>0.60292723758878297</v>
      </c>
    </row>
    <row r="7" spans="2:8" x14ac:dyDescent="0.25">
      <c r="B7" s="2" t="s">
        <v>11</v>
      </c>
      <c r="C7" s="3" t="s">
        <v>8</v>
      </c>
      <c r="D7" s="6">
        <v>0.65909090909090895</v>
      </c>
      <c r="E7" s="6">
        <v>0.68181818181818099</v>
      </c>
      <c r="F7" s="6">
        <v>0.67026194144838203</v>
      </c>
      <c r="H7" t="s">
        <v>22</v>
      </c>
    </row>
    <row r="8" spans="2:8" x14ac:dyDescent="0.25">
      <c r="B8" s="2" t="s">
        <v>12</v>
      </c>
      <c r="C8" s="3" t="s">
        <v>9</v>
      </c>
      <c r="D8" s="6">
        <v>0.74825174825174801</v>
      </c>
      <c r="E8" s="6">
        <v>0.75757575757575701</v>
      </c>
      <c r="F8" s="6">
        <v>0.75288488601182102</v>
      </c>
      <c r="H8" s="7" t="s">
        <v>19</v>
      </c>
    </row>
    <row r="9" spans="2:8" x14ac:dyDescent="0.25">
      <c r="B9" s="2" t="s">
        <v>13</v>
      </c>
      <c r="C9" s="3" t="s">
        <v>7</v>
      </c>
      <c r="D9" s="6">
        <v>0.82051282051282004</v>
      </c>
      <c r="E9" s="6">
        <v>0.69387755102040805</v>
      </c>
      <c r="F9" s="6">
        <v>0.75190048375950203</v>
      </c>
    </row>
    <row r="10" spans="2:8" x14ac:dyDescent="0.25">
      <c r="B10" s="2" t="s">
        <v>14</v>
      </c>
      <c r="C10" s="3" t="s">
        <v>0</v>
      </c>
      <c r="D10" s="6">
        <v>0.62094763092269301</v>
      </c>
      <c r="E10" s="6">
        <v>0.64957264957264904</v>
      </c>
      <c r="F10" s="6">
        <v>0.63493767719639604</v>
      </c>
    </row>
    <row r="12" spans="2:8" x14ac:dyDescent="0.25">
      <c r="C12" t="s">
        <v>15</v>
      </c>
      <c r="D12" s="4">
        <f>AVERAGE(D6:D10)</f>
        <v>0.69368219038308487</v>
      </c>
      <c r="E12" s="4">
        <f>AVERAGE(E6:E10)</f>
        <v>0.67399307042164147</v>
      </c>
      <c r="F12" s="4">
        <f>AVERAGE(F6:F10)</f>
        <v>0.68258244520097677</v>
      </c>
    </row>
    <row r="15" spans="2:8" x14ac:dyDescent="0.25">
      <c r="C15" s="5" t="s">
        <v>16</v>
      </c>
    </row>
    <row r="16" spans="2:8" x14ac:dyDescent="0.25">
      <c r="B16" s="2" t="s">
        <v>5</v>
      </c>
      <c r="C16" s="3" t="s">
        <v>1</v>
      </c>
      <c r="D16" s="3" t="s">
        <v>2</v>
      </c>
      <c r="E16" s="3" t="s">
        <v>3</v>
      </c>
      <c r="F16" s="3" t="s">
        <v>4</v>
      </c>
    </row>
    <row r="17" spans="2:6" x14ac:dyDescent="0.25">
      <c r="B17" s="2" t="s">
        <v>10</v>
      </c>
      <c r="C17" s="3" t="s">
        <v>6</v>
      </c>
      <c r="D17" s="6">
        <v>0.69019607843137198</v>
      </c>
      <c r="E17" s="6">
        <v>0.65187713310580198</v>
      </c>
      <c r="F17" s="6">
        <v>0.670489563491667</v>
      </c>
    </row>
    <row r="18" spans="2:6" x14ac:dyDescent="0.25">
      <c r="B18" s="2" t="s">
        <v>11</v>
      </c>
      <c r="C18" s="3" t="s">
        <v>8</v>
      </c>
      <c r="D18" s="6">
        <v>0.73295454545454497</v>
      </c>
      <c r="E18" s="6">
        <v>0.72388059701492502</v>
      </c>
      <c r="F18" s="6">
        <v>0.72838931253274297</v>
      </c>
    </row>
    <row r="19" spans="2:6" x14ac:dyDescent="0.25">
      <c r="B19" s="2" t="s">
        <v>12</v>
      </c>
      <c r="C19" s="3" t="s">
        <v>9</v>
      </c>
      <c r="D19" s="6">
        <v>0.76223776223776196</v>
      </c>
      <c r="E19" s="6">
        <v>0.75618374558303803</v>
      </c>
      <c r="F19" s="6">
        <v>0.75919868508844701</v>
      </c>
    </row>
    <row r="20" spans="2:6" x14ac:dyDescent="0.25">
      <c r="B20" s="2" t="s">
        <v>13</v>
      </c>
      <c r="C20" s="3" t="s">
        <v>7</v>
      </c>
      <c r="D20" s="6">
        <v>0.82321187584345401</v>
      </c>
      <c r="E20" s="6">
        <v>0.67381489841986397</v>
      </c>
      <c r="F20" s="6">
        <v>0.74105879204791802</v>
      </c>
    </row>
    <row r="21" spans="2:6" x14ac:dyDescent="0.25">
      <c r="B21" s="2" t="s">
        <v>14</v>
      </c>
      <c r="C21" s="3" t="s">
        <v>0</v>
      </c>
      <c r="D21" s="6">
        <v>0.68329177057356605</v>
      </c>
      <c r="E21" s="6">
        <v>0.61486486486486402</v>
      </c>
      <c r="F21" s="6">
        <v>0.64727489843334196</v>
      </c>
    </row>
    <row r="23" spans="2:6" x14ac:dyDescent="0.25">
      <c r="C23" t="s">
        <v>15</v>
      </c>
      <c r="D23" s="4">
        <f>AVERAGE(D17:D21)</f>
        <v>0.7383784065081398</v>
      </c>
      <c r="E23" s="4">
        <f t="shared" ref="E23:F23" si="0">AVERAGE(E17:E21)</f>
        <v>0.68412424779769865</v>
      </c>
      <c r="F23" s="4">
        <f>AVERAGE(F17:F21)</f>
        <v>0.70928225031882342</v>
      </c>
    </row>
  </sheetData>
  <hyperlinks>
    <hyperlink ref="H8" r:id="rId1" xr:uid="{53537F8C-1D8B-479F-B9AB-CD3E55FBFDDD}"/>
    <hyperlink ref="H5" r:id="rId2" xr:uid="{3320CD6F-D985-4B22-97E5-39FF88B16BC5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2019-04-12T18:11:29Z</dcterms:modified>
</cp:coreProperties>
</file>