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hang911/Desktop/"/>
    </mc:Choice>
  </mc:AlternateContent>
  <bookViews>
    <workbookView xWindow="0" yWindow="460" windowWidth="11760" windowHeight="19620" tabRatio="500" activeTab="2"/>
  </bookViews>
  <sheets>
    <sheet name="3G" sheetId="1" r:id="rId1"/>
    <sheet name="4G" sheetId="2" r:id="rId2"/>
    <sheet name="Wifi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2" i="3" l="1"/>
  <c r="G71" i="3"/>
  <c r="G70" i="3"/>
  <c r="G69" i="3"/>
  <c r="G68" i="3"/>
  <c r="G67" i="3"/>
  <c r="G66" i="3"/>
  <c r="G65" i="3"/>
  <c r="G64" i="3"/>
  <c r="G63" i="3"/>
  <c r="G62" i="3"/>
  <c r="G71" i="2"/>
  <c r="G70" i="2"/>
  <c r="G69" i="2"/>
  <c r="G68" i="2"/>
  <c r="G67" i="2"/>
  <c r="G66" i="2"/>
  <c r="G65" i="2"/>
  <c r="G64" i="2"/>
  <c r="G63" i="2"/>
  <c r="G62" i="2"/>
  <c r="G61" i="2"/>
  <c r="G57" i="3"/>
  <c r="G56" i="3"/>
  <c r="G55" i="3"/>
  <c r="G54" i="3"/>
  <c r="G53" i="3"/>
  <c r="G52" i="3"/>
  <c r="G51" i="3"/>
  <c r="G50" i="3"/>
  <c r="G49" i="3"/>
  <c r="G48" i="3"/>
  <c r="G47" i="3"/>
  <c r="G41" i="3"/>
  <c r="G40" i="3"/>
  <c r="G39" i="3"/>
  <c r="G38" i="3"/>
  <c r="G37" i="3"/>
  <c r="G36" i="3"/>
  <c r="G35" i="3"/>
  <c r="G34" i="3"/>
  <c r="G33" i="3"/>
  <c r="G32" i="3"/>
  <c r="G31" i="3"/>
  <c r="G27" i="3"/>
  <c r="G26" i="3"/>
  <c r="G25" i="3"/>
  <c r="G24" i="3"/>
  <c r="G23" i="3"/>
  <c r="G22" i="3"/>
  <c r="G21" i="3"/>
  <c r="G20" i="3"/>
  <c r="G19" i="3"/>
  <c r="G18" i="3"/>
  <c r="G17" i="3"/>
  <c r="G13" i="3"/>
  <c r="G12" i="3"/>
  <c r="G11" i="3"/>
  <c r="G10" i="3"/>
  <c r="G9" i="3"/>
  <c r="G8" i="3"/>
  <c r="G7" i="3"/>
  <c r="G6" i="3"/>
  <c r="G5" i="3"/>
  <c r="G4" i="3"/>
  <c r="G3" i="3"/>
  <c r="G57" i="2"/>
  <c r="G56" i="2"/>
  <c r="G55" i="2"/>
  <c r="G54" i="2"/>
  <c r="G53" i="2"/>
  <c r="G52" i="2"/>
  <c r="G51" i="2"/>
  <c r="G50" i="2"/>
  <c r="G49" i="2"/>
  <c r="G48" i="2"/>
  <c r="G47" i="2"/>
  <c r="G41" i="2"/>
  <c r="G40" i="2"/>
  <c r="G39" i="2"/>
  <c r="G38" i="2"/>
  <c r="G37" i="2"/>
  <c r="G36" i="2"/>
  <c r="G35" i="2"/>
  <c r="G34" i="2"/>
  <c r="G33" i="2"/>
  <c r="G32" i="2"/>
  <c r="G31" i="2"/>
  <c r="G27" i="2"/>
  <c r="G26" i="2"/>
  <c r="G25" i="2"/>
  <c r="G24" i="2"/>
  <c r="G23" i="2"/>
  <c r="G22" i="2"/>
  <c r="G21" i="2"/>
  <c r="G20" i="2"/>
  <c r="G19" i="2"/>
  <c r="G18" i="2"/>
  <c r="G17" i="2"/>
  <c r="G13" i="2"/>
  <c r="G12" i="2"/>
  <c r="G11" i="2"/>
  <c r="G10" i="2"/>
  <c r="G9" i="2"/>
  <c r="G8" i="2"/>
  <c r="G7" i="2"/>
  <c r="G6" i="2"/>
  <c r="G5" i="2"/>
  <c r="G4" i="2"/>
  <c r="G3" i="2"/>
  <c r="G57" i="1"/>
  <c r="G56" i="1"/>
  <c r="G55" i="1"/>
  <c r="G54" i="1"/>
  <c r="G53" i="1"/>
  <c r="G52" i="1"/>
  <c r="G51" i="1"/>
  <c r="G50" i="1"/>
  <c r="G49" i="1"/>
  <c r="G48" i="1"/>
  <c r="G47" i="1"/>
  <c r="G41" i="1"/>
  <c r="G40" i="1"/>
  <c r="G39" i="1"/>
  <c r="G38" i="1"/>
  <c r="G37" i="1"/>
  <c r="G36" i="1"/>
  <c r="G35" i="1"/>
  <c r="G34" i="1"/>
  <c r="G33" i="1"/>
  <c r="G32" i="1"/>
  <c r="G31" i="1"/>
  <c r="G27" i="1"/>
  <c r="G26" i="1"/>
  <c r="G25" i="1"/>
  <c r="G24" i="1"/>
  <c r="G23" i="1"/>
  <c r="G22" i="1"/>
  <c r="G21" i="1"/>
  <c r="G20" i="1"/>
  <c r="G19" i="1"/>
  <c r="G18" i="1"/>
  <c r="G17" i="1"/>
  <c r="G4" i="1"/>
  <c r="G5" i="1"/>
  <c r="G6" i="1"/>
  <c r="G7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<sst xmlns="http://schemas.openxmlformats.org/spreadsheetml/2006/main" count="255" uniqueCount="25">
  <si>
    <t>Bandwidth</t>
  </si>
  <si>
    <t>Time</t>
  </si>
  <si>
    <t xml:space="preserve">0.00-1.00 </t>
  </si>
  <si>
    <t xml:space="preserve">1.00-2.00 </t>
  </si>
  <si>
    <t xml:space="preserve">2.00-3.00 </t>
  </si>
  <si>
    <t xml:space="preserve">3.00-4.00 </t>
  </si>
  <si>
    <t xml:space="preserve">4.00-5.00 </t>
  </si>
  <si>
    <t xml:space="preserve">5.00-6.00 </t>
  </si>
  <si>
    <t xml:space="preserve">6.00-7.00 </t>
  </si>
  <si>
    <t xml:space="preserve">7.00-8.00 </t>
  </si>
  <si>
    <t xml:space="preserve">8.00-9.00 </t>
  </si>
  <si>
    <t>9.00-10.00</t>
  </si>
  <si>
    <t>10.00-10.01</t>
  </si>
  <si>
    <t>Run 1</t>
  </si>
  <si>
    <t>Run 2</t>
  </si>
  <si>
    <t>Bzip2-sepia</t>
  </si>
  <si>
    <t>3G</t>
  </si>
  <si>
    <t>Run 3</t>
  </si>
  <si>
    <t>Avg</t>
  </si>
  <si>
    <t>deflate-sepia</t>
  </si>
  <si>
    <t>gzip-sepia</t>
  </si>
  <si>
    <t>lz4-sepia</t>
  </si>
  <si>
    <t>snappy-sepia</t>
  </si>
  <si>
    <t>Wifi</t>
  </si>
  <si>
    <t>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</si>
</sst>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B36" sqref="B36"/>
    </sheetView>
  </sheetViews>
  <sheetFormatPr baseColWidth="10" defaultRowHeight="16" x14ac:dyDescent="0.2"/>
  <cols>
    <col min="2" max="2" width="12" customWidth="1"/>
    <col min="7" max="7" width="8.1640625" customWidth="1"/>
  </cols>
  <sheetData>
    <row r="1" spans="1:7" x14ac:dyDescent="0.2">
      <c r="A1" s="1" t="s">
        <v>16</v>
      </c>
      <c r="B1" s="1" t="s">
        <v>15</v>
      </c>
      <c r="C1" s="1"/>
      <c r="D1" s="1" t="s">
        <v>0</v>
      </c>
    </row>
    <row r="2" spans="1:7" x14ac:dyDescent="0.2">
      <c r="C2" s="1" t="s">
        <v>1</v>
      </c>
      <c r="D2" s="1" t="s">
        <v>13</v>
      </c>
      <c r="E2" s="1" t="s">
        <v>14</v>
      </c>
      <c r="F2" s="1" t="s">
        <v>17</v>
      </c>
      <c r="G2" s="1" t="s">
        <v>18</v>
      </c>
    </row>
    <row r="3" spans="1:7" x14ac:dyDescent="0.2">
      <c r="C3" t="s">
        <v>2</v>
      </c>
      <c r="D3">
        <v>69650</v>
      </c>
      <c r="E3">
        <v>82616</v>
      </c>
      <c r="F3">
        <v>89911</v>
      </c>
      <c r="G3">
        <f>AVERAGE(D3:F3)</f>
        <v>80725.666666666672</v>
      </c>
    </row>
    <row r="4" spans="1:7" x14ac:dyDescent="0.2">
      <c r="C4" t="s">
        <v>3</v>
      </c>
      <c r="D4">
        <v>90435</v>
      </c>
      <c r="E4">
        <v>101315</v>
      </c>
      <c r="F4">
        <v>79910</v>
      </c>
      <c r="G4">
        <f t="shared" ref="G4:G13" si="0">AVERAGE(D4:F4)</f>
        <v>90553.333333333328</v>
      </c>
    </row>
    <row r="5" spans="1:7" x14ac:dyDescent="0.2">
      <c r="C5" t="s">
        <v>4</v>
      </c>
      <c r="D5">
        <v>84323</v>
      </c>
      <c r="E5">
        <v>87641</v>
      </c>
      <c r="F5">
        <v>136487</v>
      </c>
      <c r="G5">
        <f t="shared" si="0"/>
        <v>102817</v>
      </c>
    </row>
    <row r="6" spans="1:7" x14ac:dyDescent="0.2">
      <c r="C6" t="s">
        <v>5</v>
      </c>
      <c r="D6">
        <v>89298</v>
      </c>
      <c r="E6">
        <v>118847</v>
      </c>
      <c r="F6">
        <v>114704</v>
      </c>
      <c r="G6">
        <f t="shared" si="0"/>
        <v>107616.33333333333</v>
      </c>
    </row>
    <row r="7" spans="1:7" x14ac:dyDescent="0.2">
      <c r="C7" t="s">
        <v>6</v>
      </c>
      <c r="D7">
        <v>100488</v>
      </c>
      <c r="E7">
        <v>108961</v>
      </c>
      <c r="F7">
        <v>110471</v>
      </c>
      <c r="G7">
        <f t="shared" si="0"/>
        <v>106640</v>
      </c>
    </row>
    <row r="8" spans="1:7" x14ac:dyDescent="0.2">
      <c r="C8" t="s">
        <v>7</v>
      </c>
      <c r="D8">
        <v>105001</v>
      </c>
      <c r="E8">
        <v>98222</v>
      </c>
      <c r="F8">
        <v>107610</v>
      </c>
      <c r="G8">
        <f t="shared" si="0"/>
        <v>103611</v>
      </c>
    </row>
    <row r="9" spans="1:7" x14ac:dyDescent="0.2">
      <c r="C9" t="s">
        <v>8</v>
      </c>
      <c r="D9">
        <v>101743</v>
      </c>
      <c r="E9">
        <v>79164</v>
      </c>
      <c r="F9">
        <v>94316</v>
      </c>
      <c r="G9">
        <f t="shared" si="0"/>
        <v>91741</v>
      </c>
    </row>
    <row r="10" spans="1:7" x14ac:dyDescent="0.2">
      <c r="C10" t="s">
        <v>9</v>
      </c>
      <c r="D10">
        <v>101582</v>
      </c>
      <c r="E10">
        <v>97816</v>
      </c>
      <c r="F10">
        <v>90859</v>
      </c>
      <c r="G10">
        <f t="shared" si="0"/>
        <v>96752.333333333328</v>
      </c>
    </row>
    <row r="11" spans="1:7" x14ac:dyDescent="0.2">
      <c r="C11" t="s">
        <v>10</v>
      </c>
      <c r="D11">
        <v>84852</v>
      </c>
      <c r="E11">
        <v>105159</v>
      </c>
      <c r="F11">
        <v>100137</v>
      </c>
      <c r="G11">
        <f t="shared" si="0"/>
        <v>96716</v>
      </c>
    </row>
    <row r="12" spans="1:7" x14ac:dyDescent="0.2">
      <c r="C12" t="s">
        <v>11</v>
      </c>
      <c r="D12">
        <v>80806</v>
      </c>
      <c r="E12">
        <v>103550</v>
      </c>
      <c r="F12">
        <v>99248</v>
      </c>
      <c r="G12">
        <f t="shared" si="0"/>
        <v>94534.666666666672</v>
      </c>
    </row>
    <row r="13" spans="1:7" x14ac:dyDescent="0.2">
      <c r="C13" t="s">
        <v>12</v>
      </c>
      <c r="D13">
        <v>5509</v>
      </c>
      <c r="E13">
        <v>191615</v>
      </c>
      <c r="F13">
        <v>197677</v>
      </c>
      <c r="G13">
        <f t="shared" si="0"/>
        <v>131600.33333333334</v>
      </c>
    </row>
    <row r="15" spans="1:7" x14ac:dyDescent="0.2">
      <c r="B15" s="1" t="s">
        <v>19</v>
      </c>
      <c r="C15" s="1"/>
      <c r="D15" s="1" t="s">
        <v>0</v>
      </c>
    </row>
    <row r="16" spans="1:7" x14ac:dyDescent="0.2">
      <c r="C16" s="1" t="s">
        <v>1</v>
      </c>
      <c r="D16" s="1" t="s">
        <v>13</v>
      </c>
      <c r="E16" s="1" t="s">
        <v>14</v>
      </c>
      <c r="F16" s="1" t="s">
        <v>17</v>
      </c>
      <c r="G16" s="1" t="s">
        <v>18</v>
      </c>
    </row>
    <row r="17" spans="2:7" x14ac:dyDescent="0.2">
      <c r="C17" t="s">
        <v>2</v>
      </c>
      <c r="D17">
        <v>74495</v>
      </c>
      <c r="E17">
        <v>69814</v>
      </c>
      <c r="F17">
        <v>81849</v>
      </c>
      <c r="G17">
        <f>AVERAGE(D17:F17)</f>
        <v>75386</v>
      </c>
    </row>
    <row r="18" spans="2:7" x14ac:dyDescent="0.2">
      <c r="C18" t="s">
        <v>3</v>
      </c>
      <c r="D18">
        <v>86516</v>
      </c>
      <c r="E18">
        <v>94797</v>
      </c>
      <c r="F18">
        <v>94182</v>
      </c>
      <c r="G18">
        <f t="shared" ref="G18:G27" si="1">AVERAGE(D18:F18)</f>
        <v>91831.666666666672</v>
      </c>
    </row>
    <row r="19" spans="2:7" x14ac:dyDescent="0.2">
      <c r="C19" t="s">
        <v>4</v>
      </c>
      <c r="D19">
        <v>85234</v>
      </c>
      <c r="E19">
        <v>109114</v>
      </c>
      <c r="F19">
        <v>85041</v>
      </c>
      <c r="G19">
        <f t="shared" si="1"/>
        <v>93129.666666666672</v>
      </c>
    </row>
    <row r="20" spans="2:7" x14ac:dyDescent="0.2">
      <c r="C20" t="s">
        <v>5</v>
      </c>
      <c r="D20">
        <v>74668</v>
      </c>
      <c r="E20">
        <v>101747</v>
      </c>
      <c r="F20">
        <v>104870</v>
      </c>
      <c r="G20">
        <f t="shared" si="1"/>
        <v>93761.666666666672</v>
      </c>
    </row>
    <row r="21" spans="2:7" x14ac:dyDescent="0.2">
      <c r="C21" t="s">
        <v>6</v>
      </c>
      <c r="D21">
        <v>85748</v>
      </c>
      <c r="E21">
        <v>86212</v>
      </c>
      <c r="F21">
        <v>50035</v>
      </c>
      <c r="G21">
        <f t="shared" si="1"/>
        <v>73998.333333333328</v>
      </c>
    </row>
    <row r="22" spans="2:7" x14ac:dyDescent="0.2">
      <c r="C22" t="s">
        <v>7</v>
      </c>
      <c r="D22">
        <v>61257</v>
      </c>
      <c r="E22">
        <v>87244</v>
      </c>
      <c r="F22">
        <v>72040</v>
      </c>
      <c r="G22">
        <f t="shared" si="1"/>
        <v>73513.666666666672</v>
      </c>
    </row>
    <row r="23" spans="2:7" x14ac:dyDescent="0.2">
      <c r="C23" t="s">
        <v>8</v>
      </c>
      <c r="D23">
        <v>78883</v>
      </c>
      <c r="E23">
        <v>84251</v>
      </c>
      <c r="F23">
        <v>78306</v>
      </c>
      <c r="G23">
        <f t="shared" si="1"/>
        <v>80480</v>
      </c>
    </row>
    <row r="24" spans="2:7" x14ac:dyDescent="0.2">
      <c r="C24" t="s">
        <v>9</v>
      </c>
      <c r="D24">
        <v>88177</v>
      </c>
      <c r="E24">
        <v>88284</v>
      </c>
      <c r="F24">
        <v>108577</v>
      </c>
      <c r="G24">
        <f t="shared" si="1"/>
        <v>95012.666666666672</v>
      </c>
    </row>
    <row r="25" spans="2:7" x14ac:dyDescent="0.2">
      <c r="C25" t="s">
        <v>10</v>
      </c>
      <c r="D25">
        <v>95566</v>
      </c>
      <c r="E25">
        <v>136673</v>
      </c>
      <c r="F25">
        <v>62848</v>
      </c>
      <c r="G25">
        <f t="shared" si="1"/>
        <v>98362.333333333328</v>
      </c>
    </row>
    <row r="26" spans="2:7" x14ac:dyDescent="0.2">
      <c r="C26" t="s">
        <v>11</v>
      </c>
      <c r="D26">
        <v>93392</v>
      </c>
      <c r="E26">
        <v>100332</v>
      </c>
      <c r="F26">
        <v>78693</v>
      </c>
      <c r="G26">
        <f t="shared" si="1"/>
        <v>90805.666666666672</v>
      </c>
    </row>
    <row r="27" spans="2:7" x14ac:dyDescent="0.2">
      <c r="C27" t="s">
        <v>12</v>
      </c>
      <c r="D27">
        <v>11209</v>
      </c>
      <c r="E27">
        <v>43913</v>
      </c>
      <c r="F27">
        <v>178951</v>
      </c>
      <c r="G27">
        <f t="shared" si="1"/>
        <v>78024.333333333328</v>
      </c>
    </row>
    <row r="29" spans="2:7" x14ac:dyDescent="0.2">
      <c r="B29" s="1" t="s">
        <v>20</v>
      </c>
      <c r="C29" s="1"/>
      <c r="D29" s="1" t="s">
        <v>0</v>
      </c>
    </row>
    <row r="30" spans="2:7" x14ac:dyDescent="0.2">
      <c r="C30" s="1" t="s">
        <v>1</v>
      </c>
      <c r="D30" s="1" t="s">
        <v>13</v>
      </c>
      <c r="E30" s="1" t="s">
        <v>14</v>
      </c>
      <c r="F30" s="1" t="s">
        <v>17</v>
      </c>
      <c r="G30" s="1" t="s">
        <v>18</v>
      </c>
    </row>
    <row r="31" spans="2:7" x14ac:dyDescent="0.2">
      <c r="C31" t="s">
        <v>2</v>
      </c>
      <c r="D31">
        <v>67544</v>
      </c>
      <c r="E31">
        <v>81487</v>
      </c>
      <c r="F31">
        <v>89743</v>
      </c>
      <c r="G31">
        <f>AVERAGE(D31:F31)</f>
        <v>79591.333333333328</v>
      </c>
    </row>
    <row r="32" spans="2:7" x14ac:dyDescent="0.2">
      <c r="C32" t="s">
        <v>3</v>
      </c>
      <c r="D32">
        <v>95225</v>
      </c>
      <c r="E32">
        <v>93190</v>
      </c>
      <c r="F32">
        <v>98130</v>
      </c>
      <c r="G32">
        <f t="shared" ref="G32:G41" si="2">AVERAGE(D32:F32)</f>
        <v>95515</v>
      </c>
    </row>
    <row r="33" spans="2:7" x14ac:dyDescent="0.2">
      <c r="C33" t="s">
        <v>4</v>
      </c>
      <c r="D33">
        <v>89534</v>
      </c>
      <c r="E33">
        <v>94999</v>
      </c>
      <c r="F33">
        <v>87688</v>
      </c>
      <c r="G33">
        <f t="shared" si="2"/>
        <v>90740.333333333328</v>
      </c>
    </row>
    <row r="34" spans="2:7" x14ac:dyDescent="0.2">
      <c r="C34" t="s">
        <v>5</v>
      </c>
      <c r="D34">
        <v>94520</v>
      </c>
      <c r="E34">
        <v>90423</v>
      </c>
      <c r="F34">
        <v>93637</v>
      </c>
      <c r="G34">
        <f t="shared" si="2"/>
        <v>92860</v>
      </c>
    </row>
    <row r="35" spans="2:7" x14ac:dyDescent="0.2">
      <c r="C35" t="s">
        <v>6</v>
      </c>
      <c r="D35">
        <v>94090</v>
      </c>
      <c r="E35">
        <v>126901</v>
      </c>
      <c r="F35">
        <v>96561</v>
      </c>
      <c r="G35">
        <f t="shared" si="2"/>
        <v>105850.66666666667</v>
      </c>
    </row>
    <row r="36" spans="2:7" x14ac:dyDescent="0.2">
      <c r="C36" t="s">
        <v>7</v>
      </c>
      <c r="D36">
        <v>90563</v>
      </c>
      <c r="E36">
        <v>106763</v>
      </c>
      <c r="F36">
        <v>107443</v>
      </c>
      <c r="G36">
        <f t="shared" si="2"/>
        <v>101589.66666666667</v>
      </c>
    </row>
    <row r="37" spans="2:7" x14ac:dyDescent="0.2">
      <c r="C37" t="s">
        <v>8</v>
      </c>
      <c r="D37">
        <v>92259</v>
      </c>
      <c r="E37">
        <v>94666</v>
      </c>
      <c r="F37">
        <v>95948</v>
      </c>
      <c r="G37">
        <f t="shared" si="2"/>
        <v>94291</v>
      </c>
    </row>
    <row r="38" spans="2:7" x14ac:dyDescent="0.2">
      <c r="C38" t="s">
        <v>9</v>
      </c>
      <c r="D38">
        <v>97545</v>
      </c>
      <c r="E38">
        <v>97812</v>
      </c>
      <c r="F38">
        <v>130323</v>
      </c>
      <c r="G38">
        <f t="shared" si="2"/>
        <v>108560</v>
      </c>
    </row>
    <row r="39" spans="2:7" x14ac:dyDescent="0.2">
      <c r="C39" t="s">
        <v>10</v>
      </c>
      <c r="D39">
        <v>98367</v>
      </c>
      <c r="E39">
        <v>86614</v>
      </c>
      <c r="F39">
        <v>93039</v>
      </c>
      <c r="G39">
        <f t="shared" si="2"/>
        <v>92673.333333333328</v>
      </c>
    </row>
    <row r="40" spans="2:7" x14ac:dyDescent="0.2">
      <c r="C40" t="s">
        <v>11</v>
      </c>
      <c r="D40">
        <v>106891</v>
      </c>
      <c r="E40">
        <v>89629</v>
      </c>
      <c r="F40">
        <v>98308</v>
      </c>
      <c r="G40">
        <f t="shared" si="2"/>
        <v>98276</v>
      </c>
    </row>
    <row r="41" spans="2:7" x14ac:dyDescent="0.2">
      <c r="C41" t="s">
        <v>12</v>
      </c>
      <c r="D41">
        <v>129203</v>
      </c>
      <c r="E41">
        <v>152801</v>
      </c>
      <c r="F41">
        <v>100000</v>
      </c>
      <c r="G41">
        <f t="shared" si="2"/>
        <v>127334.66666666667</v>
      </c>
    </row>
    <row r="45" spans="2:7" x14ac:dyDescent="0.2">
      <c r="B45" s="1" t="s">
        <v>21</v>
      </c>
      <c r="C45" s="1"/>
      <c r="D45" s="1" t="s">
        <v>0</v>
      </c>
    </row>
    <row r="46" spans="2:7" x14ac:dyDescent="0.2">
      <c r="C46" s="1" t="s">
        <v>1</v>
      </c>
      <c r="D46" s="1" t="s">
        <v>13</v>
      </c>
      <c r="E46" s="1" t="s">
        <v>14</v>
      </c>
      <c r="F46" s="1" t="s">
        <v>17</v>
      </c>
      <c r="G46" s="1" t="s">
        <v>18</v>
      </c>
    </row>
    <row r="47" spans="2:7" x14ac:dyDescent="0.2">
      <c r="C47" t="s">
        <v>2</v>
      </c>
      <c r="D47">
        <v>50137</v>
      </c>
      <c r="E47">
        <v>70273</v>
      </c>
      <c r="F47">
        <v>89246</v>
      </c>
      <c r="G47">
        <f>AVERAGE(D47:F47)</f>
        <v>69885.333333333328</v>
      </c>
    </row>
    <row r="48" spans="2:7" x14ac:dyDescent="0.2">
      <c r="C48" t="s">
        <v>3</v>
      </c>
      <c r="D48">
        <v>60313</v>
      </c>
      <c r="E48">
        <v>85823</v>
      </c>
      <c r="F48">
        <v>118143</v>
      </c>
      <c r="G48">
        <f t="shared" ref="G48:G57" si="3">AVERAGE(D48:F48)</f>
        <v>88093</v>
      </c>
    </row>
    <row r="49" spans="3:7" x14ac:dyDescent="0.2">
      <c r="C49" t="s">
        <v>4</v>
      </c>
      <c r="D49">
        <v>65019</v>
      </c>
      <c r="E49">
        <v>81952</v>
      </c>
      <c r="F49">
        <v>92295</v>
      </c>
      <c r="G49">
        <f t="shared" si="3"/>
        <v>79755.333333333328</v>
      </c>
    </row>
    <row r="50" spans="3:7" x14ac:dyDescent="0.2">
      <c r="C50" t="s">
        <v>5</v>
      </c>
      <c r="D50">
        <v>66144</v>
      </c>
      <c r="E50">
        <v>85715</v>
      </c>
      <c r="F50">
        <v>69994</v>
      </c>
      <c r="G50">
        <f t="shared" si="3"/>
        <v>73951</v>
      </c>
    </row>
    <row r="51" spans="3:7" x14ac:dyDescent="0.2">
      <c r="C51" t="s">
        <v>6</v>
      </c>
      <c r="D51">
        <v>62330</v>
      </c>
      <c r="E51">
        <v>93269</v>
      </c>
      <c r="F51">
        <v>40605</v>
      </c>
      <c r="G51">
        <f t="shared" si="3"/>
        <v>65401.333333333336</v>
      </c>
    </row>
    <row r="52" spans="3:7" x14ac:dyDescent="0.2">
      <c r="C52" t="s">
        <v>7</v>
      </c>
      <c r="D52">
        <v>85774</v>
      </c>
      <c r="E52">
        <v>79013</v>
      </c>
      <c r="F52">
        <v>95455</v>
      </c>
      <c r="G52">
        <f t="shared" si="3"/>
        <v>86747.333333333328</v>
      </c>
    </row>
    <row r="53" spans="3:7" x14ac:dyDescent="0.2">
      <c r="C53" t="s">
        <v>8</v>
      </c>
      <c r="D53">
        <v>73465</v>
      </c>
      <c r="E53">
        <v>69356</v>
      </c>
      <c r="F53">
        <v>92015</v>
      </c>
      <c r="G53">
        <f t="shared" si="3"/>
        <v>78278.666666666672</v>
      </c>
    </row>
    <row r="54" spans="3:7" x14ac:dyDescent="0.2">
      <c r="C54" t="s">
        <v>9</v>
      </c>
      <c r="D54">
        <v>73622</v>
      </c>
      <c r="E54">
        <v>90921</v>
      </c>
      <c r="F54">
        <v>89312</v>
      </c>
      <c r="G54">
        <f t="shared" si="3"/>
        <v>84618.333333333328</v>
      </c>
    </row>
    <row r="55" spans="3:7" x14ac:dyDescent="0.2">
      <c r="C55" t="s">
        <v>10</v>
      </c>
      <c r="D55">
        <v>63235</v>
      </c>
      <c r="E55">
        <v>91555</v>
      </c>
      <c r="F55">
        <v>51309</v>
      </c>
      <c r="G55">
        <f t="shared" si="3"/>
        <v>68699.666666666672</v>
      </c>
    </row>
    <row r="56" spans="3:7" x14ac:dyDescent="0.2">
      <c r="C56" t="s">
        <v>11</v>
      </c>
      <c r="D56">
        <v>75620</v>
      </c>
      <c r="E56">
        <v>87293</v>
      </c>
      <c r="F56">
        <v>72623</v>
      </c>
      <c r="G56">
        <f t="shared" si="3"/>
        <v>78512</v>
      </c>
    </row>
    <row r="57" spans="3:7" x14ac:dyDescent="0.2">
      <c r="C57" t="s">
        <v>12</v>
      </c>
      <c r="D57">
        <v>55616</v>
      </c>
      <c r="E57">
        <v>106389</v>
      </c>
      <c r="F57">
        <v>124064</v>
      </c>
      <c r="G57">
        <f t="shared" si="3"/>
        <v>95356.333333333328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H26" sqref="H26"/>
    </sheetView>
  </sheetViews>
  <sheetFormatPr baseColWidth="10" defaultRowHeight="16" x14ac:dyDescent="0.2"/>
  <cols>
    <col min="2" max="2" width="16.33203125" customWidth="1"/>
    <col min="7" max="7" width="9.6640625" customWidth="1"/>
  </cols>
  <sheetData>
    <row r="1" spans="1:7" x14ac:dyDescent="0.2">
      <c r="A1" s="1" t="s">
        <v>24</v>
      </c>
      <c r="B1" s="1" t="s">
        <v>15</v>
      </c>
      <c r="C1" s="1"/>
      <c r="D1" s="1" t="s">
        <v>0</v>
      </c>
    </row>
    <row r="2" spans="1:7" x14ac:dyDescent="0.2">
      <c r="C2" s="1" t="s">
        <v>1</v>
      </c>
      <c r="D2" s="1" t="s">
        <v>13</v>
      </c>
      <c r="E2" s="1" t="s">
        <v>14</v>
      </c>
      <c r="F2" s="1" t="s">
        <v>17</v>
      </c>
      <c r="G2" s="1" t="s">
        <v>18</v>
      </c>
    </row>
    <row r="3" spans="1:7" x14ac:dyDescent="0.2">
      <c r="C3" t="s">
        <v>2</v>
      </c>
      <c r="D3">
        <v>90170</v>
      </c>
      <c r="E3">
        <v>81084</v>
      </c>
      <c r="F3">
        <v>87737</v>
      </c>
      <c r="G3">
        <f>AVERAGE(D3:F3)</f>
        <v>86330.333333333328</v>
      </c>
    </row>
    <row r="4" spans="1:7" x14ac:dyDescent="0.2">
      <c r="C4" t="s">
        <v>3</v>
      </c>
      <c r="D4">
        <v>93821</v>
      </c>
      <c r="E4">
        <v>97768</v>
      </c>
      <c r="F4">
        <v>93868</v>
      </c>
      <c r="G4">
        <f t="shared" ref="G4:G13" si="0">AVERAGE(D4:F4)</f>
        <v>95152.333333333328</v>
      </c>
    </row>
    <row r="5" spans="1:7" x14ac:dyDescent="0.2">
      <c r="C5" t="s">
        <v>4</v>
      </c>
      <c r="D5">
        <v>93278</v>
      </c>
      <c r="E5">
        <v>95851</v>
      </c>
      <c r="F5">
        <v>96669</v>
      </c>
      <c r="G5">
        <f t="shared" si="0"/>
        <v>95266</v>
      </c>
    </row>
    <row r="6" spans="1:7" x14ac:dyDescent="0.2">
      <c r="C6" t="s">
        <v>5</v>
      </c>
      <c r="D6">
        <v>102905</v>
      </c>
      <c r="E6">
        <v>100581</v>
      </c>
      <c r="F6">
        <v>104786</v>
      </c>
      <c r="G6">
        <f t="shared" si="0"/>
        <v>102757.33333333333</v>
      </c>
    </row>
    <row r="7" spans="1:7" x14ac:dyDescent="0.2">
      <c r="C7" t="s">
        <v>6</v>
      </c>
      <c r="D7">
        <v>97631</v>
      </c>
      <c r="E7">
        <v>85158</v>
      </c>
      <c r="F7">
        <v>104807</v>
      </c>
      <c r="G7">
        <f t="shared" si="0"/>
        <v>95865.333333333328</v>
      </c>
    </row>
    <row r="8" spans="1:7" x14ac:dyDescent="0.2">
      <c r="C8" t="s">
        <v>7</v>
      </c>
      <c r="D8">
        <v>100543</v>
      </c>
      <c r="E8">
        <v>92008</v>
      </c>
      <c r="F8">
        <v>103027</v>
      </c>
      <c r="G8">
        <f t="shared" si="0"/>
        <v>98526</v>
      </c>
    </row>
    <row r="9" spans="1:7" x14ac:dyDescent="0.2">
      <c r="C9" t="s">
        <v>8</v>
      </c>
      <c r="D9">
        <v>101566</v>
      </c>
      <c r="E9">
        <v>102004</v>
      </c>
      <c r="F9">
        <v>103539</v>
      </c>
      <c r="G9">
        <f t="shared" si="0"/>
        <v>102369.66666666667</v>
      </c>
    </row>
    <row r="10" spans="1:7" x14ac:dyDescent="0.2">
      <c r="C10" t="s">
        <v>9</v>
      </c>
      <c r="D10">
        <v>96984</v>
      </c>
      <c r="E10">
        <v>103623</v>
      </c>
      <c r="F10">
        <v>117465</v>
      </c>
      <c r="G10">
        <f t="shared" si="0"/>
        <v>106024</v>
      </c>
    </row>
    <row r="11" spans="1:7" x14ac:dyDescent="0.2">
      <c r="C11" t="s">
        <v>10</v>
      </c>
      <c r="D11">
        <v>105197</v>
      </c>
      <c r="E11">
        <v>94789</v>
      </c>
      <c r="F11">
        <v>107236</v>
      </c>
      <c r="G11">
        <f t="shared" si="0"/>
        <v>102407.33333333333</v>
      </c>
    </row>
    <row r="12" spans="1:7" x14ac:dyDescent="0.2">
      <c r="C12" t="s">
        <v>11</v>
      </c>
      <c r="D12">
        <v>99827</v>
      </c>
      <c r="E12">
        <v>107387</v>
      </c>
      <c r="F12">
        <v>110669</v>
      </c>
      <c r="G12">
        <f t="shared" si="0"/>
        <v>105961</v>
      </c>
    </row>
    <row r="13" spans="1:7" x14ac:dyDescent="0.2">
      <c r="C13" t="s">
        <v>12</v>
      </c>
      <c r="D13">
        <v>101857</v>
      </c>
      <c r="E13">
        <v>100987</v>
      </c>
      <c r="F13">
        <v>110020</v>
      </c>
      <c r="G13">
        <f t="shared" si="0"/>
        <v>104288</v>
      </c>
    </row>
    <row r="15" spans="1:7" x14ac:dyDescent="0.2">
      <c r="B15" s="1" t="s">
        <v>19</v>
      </c>
      <c r="C15" s="1"/>
      <c r="D15" s="1" t="s">
        <v>0</v>
      </c>
    </row>
    <row r="16" spans="1:7" x14ac:dyDescent="0.2">
      <c r="C16" s="1" t="s">
        <v>1</v>
      </c>
      <c r="D16" s="1" t="s">
        <v>13</v>
      </c>
      <c r="E16" s="1" t="s">
        <v>14</v>
      </c>
      <c r="F16" s="1" t="s">
        <v>17</v>
      </c>
      <c r="G16" s="1" t="s">
        <v>18</v>
      </c>
    </row>
    <row r="17" spans="2:7" x14ac:dyDescent="0.2">
      <c r="C17" t="s">
        <v>2</v>
      </c>
      <c r="D17">
        <v>102943</v>
      </c>
      <c r="E17">
        <v>84233</v>
      </c>
      <c r="F17">
        <v>109344</v>
      </c>
      <c r="G17">
        <f>AVERAGE(D17:F17)</f>
        <v>98840</v>
      </c>
    </row>
    <row r="18" spans="2:7" x14ac:dyDescent="0.2">
      <c r="C18" t="s">
        <v>3</v>
      </c>
      <c r="D18">
        <v>83500</v>
      </c>
      <c r="E18">
        <v>94141</v>
      </c>
      <c r="F18">
        <v>105635</v>
      </c>
      <c r="G18">
        <f t="shared" ref="G18:G27" si="1">AVERAGE(D18:F18)</f>
        <v>94425.333333333328</v>
      </c>
    </row>
    <row r="19" spans="2:7" x14ac:dyDescent="0.2">
      <c r="C19" t="s">
        <v>4</v>
      </c>
      <c r="D19">
        <v>93277</v>
      </c>
      <c r="E19">
        <v>99108</v>
      </c>
      <c r="F19">
        <v>104924</v>
      </c>
      <c r="G19">
        <f t="shared" si="1"/>
        <v>99103</v>
      </c>
    </row>
    <row r="20" spans="2:7" x14ac:dyDescent="0.2">
      <c r="C20" t="s">
        <v>5</v>
      </c>
      <c r="D20">
        <v>100861</v>
      </c>
      <c r="E20">
        <v>100207</v>
      </c>
      <c r="F20">
        <v>107568</v>
      </c>
      <c r="G20">
        <f t="shared" si="1"/>
        <v>102878.66666666667</v>
      </c>
    </row>
    <row r="21" spans="2:7" x14ac:dyDescent="0.2">
      <c r="C21" t="s">
        <v>6</v>
      </c>
      <c r="D21">
        <v>107526</v>
      </c>
      <c r="E21">
        <v>108273</v>
      </c>
      <c r="F21">
        <v>102594</v>
      </c>
      <c r="G21">
        <f t="shared" si="1"/>
        <v>106131</v>
      </c>
    </row>
    <row r="22" spans="2:7" x14ac:dyDescent="0.2">
      <c r="C22" t="s">
        <v>7</v>
      </c>
      <c r="D22">
        <v>104312</v>
      </c>
      <c r="E22">
        <v>107514</v>
      </c>
      <c r="F22">
        <v>101821</v>
      </c>
      <c r="G22">
        <f t="shared" si="1"/>
        <v>104549</v>
      </c>
    </row>
    <row r="23" spans="2:7" x14ac:dyDescent="0.2">
      <c r="C23" t="s">
        <v>8</v>
      </c>
      <c r="D23">
        <v>117556</v>
      </c>
      <c r="E23">
        <v>92875</v>
      </c>
      <c r="F23">
        <v>95785</v>
      </c>
      <c r="G23">
        <f t="shared" si="1"/>
        <v>102072</v>
      </c>
    </row>
    <row r="24" spans="2:7" x14ac:dyDescent="0.2">
      <c r="C24" t="s">
        <v>9</v>
      </c>
      <c r="D24">
        <v>109122</v>
      </c>
      <c r="E24">
        <v>101112</v>
      </c>
      <c r="F24">
        <v>110981</v>
      </c>
      <c r="G24">
        <f t="shared" si="1"/>
        <v>107071.66666666667</v>
      </c>
    </row>
    <row r="25" spans="2:7" x14ac:dyDescent="0.2">
      <c r="C25" t="s">
        <v>10</v>
      </c>
      <c r="D25">
        <v>107017</v>
      </c>
      <c r="E25">
        <v>104731</v>
      </c>
      <c r="F25">
        <v>109338</v>
      </c>
      <c r="G25">
        <f t="shared" si="1"/>
        <v>107028.66666666667</v>
      </c>
    </row>
    <row r="26" spans="2:7" x14ac:dyDescent="0.2">
      <c r="C26" t="s">
        <v>11</v>
      </c>
      <c r="D26">
        <v>102757</v>
      </c>
      <c r="E26">
        <v>97329</v>
      </c>
      <c r="F26">
        <v>124617</v>
      </c>
      <c r="G26">
        <f t="shared" si="1"/>
        <v>108234.33333333333</v>
      </c>
    </row>
    <row r="27" spans="2:7" x14ac:dyDescent="0.2">
      <c r="C27" t="s">
        <v>12</v>
      </c>
      <c r="D27">
        <v>113601</v>
      </c>
      <c r="E27">
        <v>87605</v>
      </c>
      <c r="F27">
        <v>93599</v>
      </c>
      <c r="G27">
        <f t="shared" si="1"/>
        <v>98268.333333333328</v>
      </c>
    </row>
    <row r="29" spans="2:7" x14ac:dyDescent="0.2">
      <c r="B29" s="1" t="s">
        <v>20</v>
      </c>
      <c r="C29" s="1"/>
      <c r="D29" s="1" t="s">
        <v>0</v>
      </c>
    </row>
    <row r="30" spans="2:7" x14ac:dyDescent="0.2">
      <c r="C30" s="1" t="s">
        <v>1</v>
      </c>
      <c r="D30" s="1" t="s">
        <v>13</v>
      </c>
      <c r="E30" s="1" t="s">
        <v>14</v>
      </c>
      <c r="F30" s="1" t="s">
        <v>17</v>
      </c>
      <c r="G30" s="1" t="s">
        <v>18</v>
      </c>
    </row>
    <row r="31" spans="2:7" x14ac:dyDescent="0.2">
      <c r="C31" t="s">
        <v>2</v>
      </c>
      <c r="D31">
        <v>88325</v>
      </c>
      <c r="E31">
        <v>89657</v>
      </c>
      <c r="F31">
        <v>69233</v>
      </c>
      <c r="G31">
        <f>AVERAGE(D31:F31)</f>
        <v>82405</v>
      </c>
    </row>
    <row r="32" spans="2:7" x14ac:dyDescent="0.2">
      <c r="C32" t="s">
        <v>3</v>
      </c>
      <c r="D32">
        <v>72679</v>
      </c>
      <c r="E32">
        <v>94287</v>
      </c>
      <c r="F32">
        <v>93917</v>
      </c>
      <c r="G32">
        <f t="shared" ref="G32:G41" si="2">AVERAGE(D32:F32)</f>
        <v>86961</v>
      </c>
    </row>
    <row r="33" spans="2:7" x14ac:dyDescent="0.2">
      <c r="C33" t="s">
        <v>4</v>
      </c>
      <c r="D33">
        <v>78195</v>
      </c>
      <c r="E33">
        <v>91755</v>
      </c>
      <c r="F33">
        <v>85250</v>
      </c>
      <c r="G33">
        <f t="shared" si="2"/>
        <v>85066.666666666672</v>
      </c>
    </row>
    <row r="34" spans="2:7" x14ac:dyDescent="0.2">
      <c r="C34" t="s">
        <v>5</v>
      </c>
      <c r="D34">
        <v>88794</v>
      </c>
      <c r="E34">
        <v>104394</v>
      </c>
      <c r="F34">
        <v>99635</v>
      </c>
      <c r="G34">
        <f t="shared" si="2"/>
        <v>97607.666666666672</v>
      </c>
    </row>
    <row r="35" spans="2:7" x14ac:dyDescent="0.2">
      <c r="C35" t="s">
        <v>6</v>
      </c>
      <c r="D35">
        <v>83861</v>
      </c>
      <c r="E35">
        <v>95286</v>
      </c>
      <c r="F35">
        <v>107678</v>
      </c>
      <c r="G35">
        <f t="shared" si="2"/>
        <v>95608.333333333328</v>
      </c>
    </row>
    <row r="36" spans="2:7" x14ac:dyDescent="0.2">
      <c r="C36" t="s">
        <v>7</v>
      </c>
      <c r="D36">
        <v>95981</v>
      </c>
      <c r="E36">
        <v>106965</v>
      </c>
      <c r="F36">
        <v>90247</v>
      </c>
      <c r="G36">
        <f t="shared" si="2"/>
        <v>97731</v>
      </c>
    </row>
    <row r="37" spans="2:7" x14ac:dyDescent="0.2">
      <c r="C37" t="s">
        <v>8</v>
      </c>
      <c r="D37">
        <v>94026</v>
      </c>
      <c r="E37">
        <v>103147</v>
      </c>
      <c r="F37">
        <v>100951</v>
      </c>
      <c r="G37">
        <f t="shared" si="2"/>
        <v>99374.666666666672</v>
      </c>
    </row>
    <row r="38" spans="2:7" x14ac:dyDescent="0.2">
      <c r="C38" t="s">
        <v>9</v>
      </c>
      <c r="D38">
        <v>98053</v>
      </c>
      <c r="E38">
        <v>110819</v>
      </c>
      <c r="F38">
        <v>104213</v>
      </c>
      <c r="G38">
        <f t="shared" si="2"/>
        <v>104361.66666666667</v>
      </c>
    </row>
    <row r="39" spans="2:7" x14ac:dyDescent="0.2">
      <c r="C39" t="s">
        <v>10</v>
      </c>
      <c r="D39">
        <v>89550</v>
      </c>
      <c r="E39">
        <v>109615</v>
      </c>
      <c r="F39">
        <v>108751</v>
      </c>
      <c r="G39">
        <f t="shared" si="2"/>
        <v>102638.66666666667</v>
      </c>
    </row>
    <row r="40" spans="2:7" x14ac:dyDescent="0.2">
      <c r="C40" t="s">
        <v>11</v>
      </c>
      <c r="D40">
        <v>101404</v>
      </c>
      <c r="E40">
        <v>112782</v>
      </c>
      <c r="F40">
        <v>96421</v>
      </c>
      <c r="G40">
        <f t="shared" si="2"/>
        <v>103535.66666666667</v>
      </c>
    </row>
    <row r="41" spans="2:7" x14ac:dyDescent="0.2">
      <c r="C41" t="s">
        <v>12</v>
      </c>
      <c r="D41">
        <v>100031</v>
      </c>
      <c r="E41">
        <v>106191</v>
      </c>
      <c r="F41">
        <v>83169</v>
      </c>
      <c r="G41">
        <f t="shared" si="2"/>
        <v>96463.666666666672</v>
      </c>
    </row>
    <row r="45" spans="2:7" x14ac:dyDescent="0.2">
      <c r="B45" s="1" t="s">
        <v>21</v>
      </c>
      <c r="C45" s="1"/>
      <c r="D45" s="1" t="s">
        <v>0</v>
      </c>
    </row>
    <row r="46" spans="2:7" x14ac:dyDescent="0.2">
      <c r="C46" s="1" t="s">
        <v>1</v>
      </c>
      <c r="D46" s="1" t="s">
        <v>13</v>
      </c>
      <c r="E46" s="1" t="s">
        <v>14</v>
      </c>
      <c r="F46" s="1" t="s">
        <v>17</v>
      </c>
      <c r="G46" s="1" t="s">
        <v>18</v>
      </c>
    </row>
    <row r="47" spans="2:7" x14ac:dyDescent="0.2">
      <c r="C47" t="s">
        <v>2</v>
      </c>
      <c r="D47">
        <v>74597</v>
      </c>
      <c r="E47">
        <v>63505</v>
      </c>
      <c r="F47">
        <v>68858</v>
      </c>
      <c r="G47">
        <f>AVERAGE(D47:F47)</f>
        <v>68986.666666666672</v>
      </c>
    </row>
    <row r="48" spans="2:7" x14ac:dyDescent="0.2">
      <c r="C48" t="s">
        <v>3</v>
      </c>
      <c r="D48">
        <v>97722</v>
      </c>
      <c r="E48">
        <v>102929</v>
      </c>
      <c r="F48">
        <v>85990</v>
      </c>
      <c r="G48">
        <f t="shared" ref="G48:G57" si="3">AVERAGE(D48:F48)</f>
        <v>95547</v>
      </c>
    </row>
    <row r="49" spans="2:7" x14ac:dyDescent="0.2">
      <c r="C49" t="s">
        <v>4</v>
      </c>
      <c r="D49">
        <v>98856</v>
      </c>
      <c r="E49">
        <v>101478</v>
      </c>
      <c r="F49">
        <v>92005</v>
      </c>
      <c r="G49">
        <f t="shared" si="3"/>
        <v>97446.333333333328</v>
      </c>
    </row>
    <row r="50" spans="2:7" x14ac:dyDescent="0.2">
      <c r="C50" t="s">
        <v>5</v>
      </c>
      <c r="D50">
        <v>111416</v>
      </c>
      <c r="E50">
        <v>106892</v>
      </c>
      <c r="F50">
        <v>104736</v>
      </c>
      <c r="G50">
        <f t="shared" si="3"/>
        <v>107681.33333333333</v>
      </c>
    </row>
    <row r="51" spans="2:7" x14ac:dyDescent="0.2">
      <c r="C51" t="s">
        <v>6</v>
      </c>
      <c r="D51">
        <v>106681</v>
      </c>
      <c r="E51">
        <v>115597</v>
      </c>
      <c r="F51">
        <v>122120</v>
      </c>
      <c r="G51">
        <f t="shared" si="3"/>
        <v>114799.33333333333</v>
      </c>
    </row>
    <row r="52" spans="2:7" x14ac:dyDescent="0.2">
      <c r="C52" t="s">
        <v>7</v>
      </c>
      <c r="D52">
        <v>106048</v>
      </c>
      <c r="E52">
        <v>113123</v>
      </c>
      <c r="F52">
        <v>115247</v>
      </c>
      <c r="G52">
        <f t="shared" si="3"/>
        <v>111472.66666666667</v>
      </c>
    </row>
    <row r="53" spans="2:7" x14ac:dyDescent="0.2">
      <c r="C53" t="s">
        <v>8</v>
      </c>
      <c r="D53">
        <v>107547</v>
      </c>
      <c r="E53">
        <v>121210</v>
      </c>
      <c r="F53">
        <v>108680</v>
      </c>
      <c r="G53">
        <f t="shared" si="3"/>
        <v>112479</v>
      </c>
    </row>
    <row r="54" spans="2:7" x14ac:dyDescent="0.2">
      <c r="C54" t="s">
        <v>9</v>
      </c>
      <c r="D54">
        <v>115409</v>
      </c>
      <c r="E54">
        <v>120519</v>
      </c>
      <c r="F54">
        <v>108838</v>
      </c>
      <c r="G54">
        <f t="shared" si="3"/>
        <v>114922</v>
      </c>
    </row>
    <row r="55" spans="2:7" x14ac:dyDescent="0.2">
      <c r="C55" t="s">
        <v>10</v>
      </c>
      <c r="D55">
        <v>113992</v>
      </c>
      <c r="E55">
        <v>109712</v>
      </c>
      <c r="F55">
        <v>102176</v>
      </c>
      <c r="G55">
        <f t="shared" si="3"/>
        <v>108626.66666666667</v>
      </c>
    </row>
    <row r="56" spans="2:7" x14ac:dyDescent="0.2">
      <c r="C56" t="s">
        <v>11</v>
      </c>
      <c r="D56">
        <v>106536</v>
      </c>
      <c r="E56">
        <v>113214</v>
      </c>
      <c r="F56">
        <v>108434</v>
      </c>
      <c r="G56">
        <f t="shared" si="3"/>
        <v>109394.66666666667</v>
      </c>
    </row>
    <row r="57" spans="2:7" x14ac:dyDescent="0.2">
      <c r="C57" t="s">
        <v>12</v>
      </c>
      <c r="D57">
        <v>120247</v>
      </c>
      <c r="E57">
        <v>118398</v>
      </c>
      <c r="F57">
        <v>96837</v>
      </c>
      <c r="G57">
        <f t="shared" si="3"/>
        <v>111827.33333333333</v>
      </c>
    </row>
    <row r="59" spans="2:7" x14ac:dyDescent="0.2">
      <c r="B59" s="1" t="s">
        <v>22</v>
      </c>
      <c r="C59" s="1"/>
      <c r="D59" s="1" t="s">
        <v>0</v>
      </c>
    </row>
    <row r="60" spans="2:7" x14ac:dyDescent="0.2">
      <c r="C60" s="1" t="s">
        <v>1</v>
      </c>
      <c r="D60" s="1" t="s">
        <v>13</v>
      </c>
      <c r="E60" s="1" t="s">
        <v>14</v>
      </c>
      <c r="F60" s="1" t="s">
        <v>17</v>
      </c>
      <c r="G60" s="1" t="s">
        <v>18</v>
      </c>
    </row>
    <row r="61" spans="2:7" x14ac:dyDescent="0.2">
      <c r="C61" t="s">
        <v>2</v>
      </c>
      <c r="D61">
        <v>71408</v>
      </c>
      <c r="E61">
        <v>82527</v>
      </c>
      <c r="F61">
        <v>87809</v>
      </c>
      <c r="G61">
        <f>AVERAGE(D61:F61)</f>
        <v>80581.333333333328</v>
      </c>
    </row>
    <row r="62" spans="2:7" x14ac:dyDescent="0.2">
      <c r="C62" t="s">
        <v>3</v>
      </c>
      <c r="D62">
        <v>95550</v>
      </c>
      <c r="E62">
        <v>94029</v>
      </c>
      <c r="F62">
        <v>102373</v>
      </c>
      <c r="G62">
        <f t="shared" ref="G62:G71" si="4">AVERAGE(D62:F62)</f>
        <v>97317.333333333328</v>
      </c>
    </row>
    <row r="63" spans="2:7" x14ac:dyDescent="0.2">
      <c r="C63" t="s">
        <v>4</v>
      </c>
      <c r="D63">
        <v>97203</v>
      </c>
      <c r="E63">
        <v>93710</v>
      </c>
      <c r="F63">
        <v>86051</v>
      </c>
      <c r="G63">
        <f t="shared" si="4"/>
        <v>92321.333333333328</v>
      </c>
    </row>
    <row r="64" spans="2:7" x14ac:dyDescent="0.2">
      <c r="C64" t="s">
        <v>5</v>
      </c>
      <c r="D64">
        <v>100479</v>
      </c>
      <c r="E64">
        <v>94923</v>
      </c>
      <c r="F64">
        <v>100223</v>
      </c>
      <c r="G64">
        <f t="shared" si="4"/>
        <v>98541.666666666672</v>
      </c>
    </row>
    <row r="65" spans="3:7" x14ac:dyDescent="0.2">
      <c r="C65" t="s">
        <v>6</v>
      </c>
      <c r="D65">
        <v>100184</v>
      </c>
      <c r="E65">
        <v>102776</v>
      </c>
      <c r="F65">
        <v>103206</v>
      </c>
      <c r="G65">
        <f t="shared" si="4"/>
        <v>102055.33333333333</v>
      </c>
    </row>
    <row r="66" spans="3:7" x14ac:dyDescent="0.2">
      <c r="C66" t="s">
        <v>7</v>
      </c>
      <c r="D66">
        <v>105990</v>
      </c>
      <c r="E66">
        <v>108534</v>
      </c>
      <c r="F66">
        <v>103939</v>
      </c>
      <c r="G66">
        <f t="shared" si="4"/>
        <v>106154.33333333333</v>
      </c>
    </row>
    <row r="67" spans="3:7" x14ac:dyDescent="0.2">
      <c r="C67" t="s">
        <v>8</v>
      </c>
      <c r="D67">
        <v>108794</v>
      </c>
      <c r="E67">
        <v>112533</v>
      </c>
      <c r="F67">
        <v>99966</v>
      </c>
      <c r="G67">
        <f t="shared" si="4"/>
        <v>107097.66666666667</v>
      </c>
    </row>
    <row r="68" spans="3:7" x14ac:dyDescent="0.2">
      <c r="C68" t="s">
        <v>9</v>
      </c>
      <c r="D68">
        <v>99505</v>
      </c>
      <c r="E68">
        <v>109484</v>
      </c>
      <c r="F68">
        <v>111640</v>
      </c>
      <c r="G68">
        <f t="shared" si="4"/>
        <v>106876.33333333333</v>
      </c>
    </row>
    <row r="69" spans="3:7" x14ac:dyDescent="0.2">
      <c r="C69" t="s">
        <v>10</v>
      </c>
      <c r="D69">
        <v>111263</v>
      </c>
      <c r="E69">
        <v>115146</v>
      </c>
      <c r="F69">
        <v>103175</v>
      </c>
      <c r="G69">
        <f t="shared" si="4"/>
        <v>109861.33333333333</v>
      </c>
    </row>
    <row r="70" spans="3:7" x14ac:dyDescent="0.2">
      <c r="C70" t="s">
        <v>11</v>
      </c>
      <c r="D70">
        <v>103689</v>
      </c>
      <c r="E70">
        <v>110885</v>
      </c>
      <c r="F70">
        <v>98031</v>
      </c>
      <c r="G70">
        <f t="shared" si="4"/>
        <v>104201.66666666667</v>
      </c>
    </row>
    <row r="71" spans="3:7" x14ac:dyDescent="0.2">
      <c r="C71" t="s">
        <v>12</v>
      </c>
      <c r="D71">
        <v>62424</v>
      </c>
      <c r="E71">
        <v>95355</v>
      </c>
      <c r="F71">
        <v>99043</v>
      </c>
      <c r="G71">
        <f t="shared" si="4"/>
        <v>85607.333333333328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topLeftCell="A24" workbookViewId="0">
      <selection activeCell="D20" sqref="D20"/>
    </sheetView>
  </sheetViews>
  <sheetFormatPr baseColWidth="10" defaultRowHeight="16" x14ac:dyDescent="0.2"/>
  <cols>
    <col min="2" max="2" width="14.83203125" customWidth="1"/>
  </cols>
  <sheetData>
    <row r="1" spans="1:7" x14ac:dyDescent="0.2">
      <c r="A1" s="1" t="s">
        <v>23</v>
      </c>
      <c r="B1" s="1" t="s">
        <v>15</v>
      </c>
      <c r="C1" s="1"/>
      <c r="D1" s="1" t="s">
        <v>0</v>
      </c>
    </row>
    <row r="2" spans="1:7" x14ac:dyDescent="0.2">
      <c r="C2" s="1" t="s">
        <v>1</v>
      </c>
      <c r="D2" s="1" t="s">
        <v>13</v>
      </c>
      <c r="E2" s="1" t="s">
        <v>14</v>
      </c>
      <c r="F2" s="1" t="s">
        <v>17</v>
      </c>
      <c r="G2" s="1" t="s">
        <v>18</v>
      </c>
    </row>
    <row r="3" spans="1:7" x14ac:dyDescent="0.2">
      <c r="C3" t="s">
        <v>2</v>
      </c>
      <c r="D3">
        <v>7858</v>
      </c>
      <c r="E3">
        <v>8699</v>
      </c>
      <c r="F3">
        <v>5562</v>
      </c>
      <c r="G3">
        <f>AVERAGE(D3:F3)</f>
        <v>7373</v>
      </c>
    </row>
    <row r="4" spans="1:7" x14ac:dyDescent="0.2">
      <c r="C4" t="s">
        <v>3</v>
      </c>
      <c r="D4">
        <v>10783</v>
      </c>
      <c r="E4">
        <v>10385</v>
      </c>
      <c r="F4">
        <v>10927</v>
      </c>
      <c r="G4">
        <f t="shared" ref="G4:G13" si="0">AVERAGE(D4:F4)</f>
        <v>10698.333333333334</v>
      </c>
    </row>
    <row r="5" spans="1:7" x14ac:dyDescent="0.2">
      <c r="C5" t="s">
        <v>4</v>
      </c>
      <c r="D5">
        <v>9773</v>
      </c>
      <c r="E5">
        <v>11143</v>
      </c>
      <c r="F5">
        <v>10707</v>
      </c>
      <c r="G5">
        <f t="shared" si="0"/>
        <v>10541</v>
      </c>
    </row>
    <row r="6" spans="1:7" x14ac:dyDescent="0.2">
      <c r="C6" t="s">
        <v>5</v>
      </c>
      <c r="D6">
        <v>10472</v>
      </c>
      <c r="E6">
        <v>10121</v>
      </c>
      <c r="F6">
        <v>9338</v>
      </c>
      <c r="G6">
        <f t="shared" si="0"/>
        <v>9977</v>
      </c>
    </row>
    <row r="7" spans="1:7" x14ac:dyDescent="0.2">
      <c r="C7" t="s">
        <v>6</v>
      </c>
      <c r="D7">
        <v>10210</v>
      </c>
      <c r="E7">
        <v>9215</v>
      </c>
      <c r="F7">
        <v>10876</v>
      </c>
      <c r="G7">
        <f t="shared" si="0"/>
        <v>10100.333333333334</v>
      </c>
    </row>
    <row r="8" spans="1:7" x14ac:dyDescent="0.2">
      <c r="C8" t="s">
        <v>7</v>
      </c>
      <c r="D8">
        <v>9253</v>
      </c>
      <c r="E8">
        <v>9403</v>
      </c>
      <c r="F8">
        <v>9548</v>
      </c>
      <c r="G8">
        <f t="shared" si="0"/>
        <v>9401.3333333333339</v>
      </c>
    </row>
    <row r="9" spans="1:7" x14ac:dyDescent="0.2">
      <c r="C9" t="s">
        <v>8</v>
      </c>
      <c r="D9">
        <v>10147</v>
      </c>
      <c r="E9">
        <v>11820</v>
      </c>
      <c r="F9">
        <v>10139</v>
      </c>
      <c r="G9">
        <f t="shared" si="0"/>
        <v>10702</v>
      </c>
    </row>
    <row r="10" spans="1:7" x14ac:dyDescent="0.2">
      <c r="C10" t="s">
        <v>9</v>
      </c>
      <c r="D10">
        <v>12138</v>
      </c>
      <c r="E10">
        <v>9659</v>
      </c>
      <c r="F10">
        <v>10962</v>
      </c>
      <c r="G10">
        <f t="shared" si="0"/>
        <v>10919.666666666666</v>
      </c>
    </row>
    <row r="11" spans="1:7" x14ac:dyDescent="0.2">
      <c r="C11" t="s">
        <v>10</v>
      </c>
      <c r="D11">
        <v>11480</v>
      </c>
      <c r="E11">
        <v>9426</v>
      </c>
      <c r="F11">
        <v>10340</v>
      </c>
      <c r="G11">
        <f t="shared" si="0"/>
        <v>10415.333333333334</v>
      </c>
    </row>
    <row r="12" spans="1:7" x14ac:dyDescent="0.2">
      <c r="C12" t="s">
        <v>11</v>
      </c>
      <c r="D12">
        <v>9710</v>
      </c>
      <c r="E12">
        <v>10611</v>
      </c>
      <c r="F12">
        <v>11199</v>
      </c>
      <c r="G12">
        <f t="shared" si="0"/>
        <v>10506.666666666666</v>
      </c>
    </row>
    <row r="13" spans="1:7" x14ac:dyDescent="0.2">
      <c r="C13" t="s">
        <v>12</v>
      </c>
      <c r="D13">
        <v>0</v>
      </c>
      <c r="E13">
        <v>23383</v>
      </c>
      <c r="F13">
        <v>0</v>
      </c>
      <c r="G13">
        <f t="shared" si="0"/>
        <v>7794.333333333333</v>
      </c>
    </row>
    <row r="15" spans="1:7" x14ac:dyDescent="0.2">
      <c r="B15" s="1" t="s">
        <v>19</v>
      </c>
      <c r="C15" s="1"/>
      <c r="D15" s="1" t="s">
        <v>0</v>
      </c>
    </row>
    <row r="16" spans="1:7" x14ac:dyDescent="0.2">
      <c r="C16" s="1" t="s">
        <v>1</v>
      </c>
      <c r="D16" s="1" t="s">
        <v>13</v>
      </c>
      <c r="E16" s="1" t="s">
        <v>14</v>
      </c>
      <c r="F16" s="1" t="s">
        <v>17</v>
      </c>
      <c r="G16" s="1" t="s">
        <v>18</v>
      </c>
    </row>
    <row r="17" spans="2:7" x14ac:dyDescent="0.2">
      <c r="C17" t="s">
        <v>2</v>
      </c>
      <c r="D17">
        <v>8376</v>
      </c>
      <c r="E17">
        <v>6927</v>
      </c>
      <c r="F17">
        <v>8333</v>
      </c>
      <c r="G17">
        <f>AVERAGE(D17:F17)</f>
        <v>7878.666666666667</v>
      </c>
    </row>
    <row r="18" spans="2:7" x14ac:dyDescent="0.2">
      <c r="C18" t="s">
        <v>3</v>
      </c>
      <c r="D18">
        <v>9206</v>
      </c>
      <c r="E18">
        <v>10922</v>
      </c>
      <c r="F18">
        <v>9361</v>
      </c>
      <c r="G18">
        <f t="shared" ref="G18:G27" si="1">AVERAGE(D18:F18)</f>
        <v>9829.6666666666661</v>
      </c>
    </row>
    <row r="19" spans="2:7" x14ac:dyDescent="0.2">
      <c r="C19" t="s">
        <v>4</v>
      </c>
      <c r="D19">
        <v>9523</v>
      </c>
      <c r="E19">
        <v>8954</v>
      </c>
      <c r="F19">
        <v>10488</v>
      </c>
      <c r="G19">
        <f t="shared" si="1"/>
        <v>9655</v>
      </c>
    </row>
    <row r="20" spans="2:7" x14ac:dyDescent="0.2">
      <c r="C20" t="s">
        <v>5</v>
      </c>
      <c r="D20">
        <v>8954</v>
      </c>
      <c r="E20">
        <v>10400</v>
      </c>
      <c r="F20">
        <v>10952</v>
      </c>
      <c r="G20">
        <f t="shared" si="1"/>
        <v>10102</v>
      </c>
    </row>
    <row r="21" spans="2:7" x14ac:dyDescent="0.2">
      <c r="C21" t="s">
        <v>6</v>
      </c>
      <c r="D21">
        <v>9611</v>
      </c>
      <c r="E21">
        <v>9361</v>
      </c>
      <c r="F21">
        <v>11047</v>
      </c>
      <c r="G21">
        <f t="shared" si="1"/>
        <v>10006.333333333334</v>
      </c>
    </row>
    <row r="22" spans="2:7" x14ac:dyDescent="0.2">
      <c r="C22" t="s">
        <v>7</v>
      </c>
      <c r="D22">
        <v>10746</v>
      </c>
      <c r="E22">
        <v>9442</v>
      </c>
      <c r="F22">
        <v>11766</v>
      </c>
      <c r="G22">
        <f t="shared" si="1"/>
        <v>10651.333333333334</v>
      </c>
    </row>
    <row r="23" spans="2:7" x14ac:dyDescent="0.2">
      <c r="C23" t="s">
        <v>8</v>
      </c>
      <c r="D23">
        <v>8937</v>
      </c>
      <c r="E23">
        <v>11458</v>
      </c>
      <c r="F23">
        <v>8831</v>
      </c>
      <c r="G23">
        <f t="shared" si="1"/>
        <v>9742</v>
      </c>
    </row>
    <row r="24" spans="2:7" x14ac:dyDescent="0.2">
      <c r="C24" t="s">
        <v>9</v>
      </c>
      <c r="D24">
        <v>10577</v>
      </c>
      <c r="E24">
        <v>8852</v>
      </c>
      <c r="F24">
        <v>9658</v>
      </c>
      <c r="G24">
        <f t="shared" si="1"/>
        <v>9695.6666666666661</v>
      </c>
    </row>
    <row r="25" spans="2:7" x14ac:dyDescent="0.2">
      <c r="C25" t="s">
        <v>10</v>
      </c>
      <c r="D25">
        <v>9595</v>
      </c>
      <c r="E25">
        <v>10094</v>
      </c>
      <c r="F25">
        <v>9800</v>
      </c>
      <c r="G25">
        <f t="shared" si="1"/>
        <v>9829.6666666666661</v>
      </c>
    </row>
    <row r="26" spans="2:7" x14ac:dyDescent="0.2">
      <c r="C26" t="s">
        <v>11</v>
      </c>
      <c r="D26">
        <v>8822</v>
      </c>
      <c r="E26">
        <v>11166</v>
      </c>
      <c r="F26">
        <v>11949</v>
      </c>
      <c r="G26">
        <f t="shared" si="1"/>
        <v>10645.666666666666</v>
      </c>
    </row>
    <row r="27" spans="2:7" x14ac:dyDescent="0.2">
      <c r="C27" t="s">
        <v>12</v>
      </c>
      <c r="D27">
        <v>0</v>
      </c>
      <c r="E27">
        <v>0</v>
      </c>
      <c r="F27">
        <v>0</v>
      </c>
      <c r="G27">
        <f t="shared" si="1"/>
        <v>0</v>
      </c>
    </row>
    <row r="29" spans="2:7" x14ac:dyDescent="0.2">
      <c r="B29" s="1" t="s">
        <v>20</v>
      </c>
      <c r="C29" s="1"/>
      <c r="D29" s="1" t="s">
        <v>0</v>
      </c>
    </row>
    <row r="30" spans="2:7" x14ac:dyDescent="0.2">
      <c r="C30" s="1" t="s">
        <v>1</v>
      </c>
      <c r="D30" s="1" t="s">
        <v>13</v>
      </c>
      <c r="E30" s="1" t="s">
        <v>14</v>
      </c>
      <c r="F30" s="1" t="s">
        <v>17</v>
      </c>
      <c r="G30" s="1" t="s">
        <v>18</v>
      </c>
    </row>
    <row r="31" spans="2:7" x14ac:dyDescent="0.2">
      <c r="C31" t="s">
        <v>2</v>
      </c>
      <c r="D31">
        <v>7156</v>
      </c>
      <c r="E31">
        <v>7939</v>
      </c>
      <c r="F31">
        <v>8523</v>
      </c>
      <c r="G31">
        <f>AVERAGE(D31:F31)</f>
        <v>7872.666666666667</v>
      </c>
    </row>
    <row r="32" spans="2:7" x14ac:dyDescent="0.2">
      <c r="C32" t="s">
        <v>3</v>
      </c>
      <c r="D32">
        <v>11894</v>
      </c>
      <c r="E32">
        <v>10264</v>
      </c>
      <c r="F32">
        <v>8495</v>
      </c>
      <c r="G32">
        <f t="shared" ref="G32:G41" si="2">AVERAGE(D32:F32)</f>
        <v>10217.666666666666</v>
      </c>
    </row>
    <row r="33" spans="2:7" x14ac:dyDescent="0.2">
      <c r="C33" t="s">
        <v>4</v>
      </c>
      <c r="D33">
        <v>9241</v>
      </c>
      <c r="E33">
        <v>9872</v>
      </c>
      <c r="F33">
        <v>9043</v>
      </c>
      <c r="G33">
        <f t="shared" si="2"/>
        <v>9385.3333333333339</v>
      </c>
    </row>
    <row r="34" spans="2:7" x14ac:dyDescent="0.2">
      <c r="C34" t="s">
        <v>5</v>
      </c>
      <c r="D34">
        <v>9871</v>
      </c>
      <c r="E34">
        <v>9338</v>
      </c>
      <c r="F34">
        <v>9149</v>
      </c>
      <c r="G34">
        <f t="shared" si="2"/>
        <v>9452.6666666666661</v>
      </c>
    </row>
    <row r="35" spans="2:7" x14ac:dyDescent="0.2">
      <c r="C35" t="s">
        <v>6</v>
      </c>
      <c r="D35">
        <v>9579</v>
      </c>
      <c r="E35">
        <v>9320</v>
      </c>
      <c r="F35">
        <v>8806</v>
      </c>
      <c r="G35">
        <f t="shared" si="2"/>
        <v>9235</v>
      </c>
    </row>
    <row r="36" spans="2:7" x14ac:dyDescent="0.2">
      <c r="C36" t="s">
        <v>7</v>
      </c>
      <c r="D36">
        <v>9555</v>
      </c>
      <c r="E36">
        <v>10167</v>
      </c>
      <c r="F36">
        <v>9200</v>
      </c>
      <c r="G36">
        <f t="shared" si="2"/>
        <v>9640.6666666666661</v>
      </c>
    </row>
    <row r="37" spans="2:7" x14ac:dyDescent="0.2">
      <c r="C37" t="s">
        <v>8</v>
      </c>
      <c r="D37">
        <v>11148</v>
      </c>
      <c r="E37">
        <v>11412</v>
      </c>
      <c r="F37">
        <v>8801</v>
      </c>
      <c r="G37">
        <f t="shared" si="2"/>
        <v>10453.666666666666</v>
      </c>
    </row>
    <row r="38" spans="2:7" x14ac:dyDescent="0.2">
      <c r="C38" t="s">
        <v>9</v>
      </c>
      <c r="D38">
        <v>10233</v>
      </c>
      <c r="E38">
        <v>11742</v>
      </c>
      <c r="F38">
        <v>9865</v>
      </c>
      <c r="G38">
        <f t="shared" si="2"/>
        <v>10613.333333333334</v>
      </c>
    </row>
    <row r="39" spans="2:7" x14ac:dyDescent="0.2">
      <c r="C39" t="s">
        <v>10</v>
      </c>
      <c r="D39">
        <v>8782</v>
      </c>
      <c r="E39">
        <v>11677</v>
      </c>
      <c r="F39">
        <v>9699</v>
      </c>
      <c r="G39">
        <f t="shared" si="2"/>
        <v>10052.666666666666</v>
      </c>
    </row>
    <row r="40" spans="2:7" x14ac:dyDescent="0.2">
      <c r="C40" t="s">
        <v>11</v>
      </c>
      <c r="D40">
        <v>10133</v>
      </c>
      <c r="E40">
        <v>9023</v>
      </c>
      <c r="F40">
        <v>8235</v>
      </c>
      <c r="G40">
        <f t="shared" si="2"/>
        <v>9130.3333333333339</v>
      </c>
    </row>
    <row r="41" spans="2:7" x14ac:dyDescent="0.2">
      <c r="C41" t="s">
        <v>12</v>
      </c>
      <c r="D41">
        <v>0</v>
      </c>
      <c r="E41">
        <v>0</v>
      </c>
      <c r="F41">
        <v>0</v>
      </c>
      <c r="G41">
        <f t="shared" si="2"/>
        <v>0</v>
      </c>
    </row>
    <row r="45" spans="2:7" x14ac:dyDescent="0.2">
      <c r="B45" s="1" t="s">
        <v>21</v>
      </c>
      <c r="C45" s="1"/>
      <c r="D45" s="1" t="s">
        <v>0</v>
      </c>
    </row>
    <row r="46" spans="2:7" x14ac:dyDescent="0.2">
      <c r="C46" s="1" t="s">
        <v>1</v>
      </c>
      <c r="D46" s="1" t="s">
        <v>13</v>
      </c>
      <c r="E46" s="1" t="s">
        <v>14</v>
      </c>
      <c r="F46" s="1" t="s">
        <v>17</v>
      </c>
      <c r="G46" s="1" t="s">
        <v>18</v>
      </c>
    </row>
    <row r="47" spans="2:7" x14ac:dyDescent="0.2">
      <c r="C47" t="s">
        <v>2</v>
      </c>
      <c r="D47">
        <v>6897</v>
      </c>
      <c r="E47">
        <v>8227</v>
      </c>
      <c r="F47">
        <v>7991</v>
      </c>
      <c r="G47">
        <f>AVERAGE(D47:F47)</f>
        <v>7705</v>
      </c>
    </row>
    <row r="48" spans="2:7" x14ac:dyDescent="0.2">
      <c r="C48" t="s">
        <v>3</v>
      </c>
      <c r="D48">
        <v>11377</v>
      </c>
      <c r="E48">
        <v>11101</v>
      </c>
      <c r="F48">
        <v>9422</v>
      </c>
      <c r="G48">
        <f t="shared" ref="G48:G57" si="3">AVERAGE(D48:F48)</f>
        <v>10633.333333333334</v>
      </c>
    </row>
    <row r="49" spans="2:7" x14ac:dyDescent="0.2">
      <c r="C49" t="s">
        <v>4</v>
      </c>
      <c r="D49">
        <v>10147</v>
      </c>
      <c r="E49">
        <v>10083</v>
      </c>
      <c r="F49">
        <v>10654</v>
      </c>
      <c r="G49">
        <f t="shared" si="3"/>
        <v>10294.666666666666</v>
      </c>
    </row>
    <row r="50" spans="2:7" x14ac:dyDescent="0.2">
      <c r="C50" t="s">
        <v>5</v>
      </c>
      <c r="D50">
        <v>9708</v>
      </c>
      <c r="E50">
        <v>10228</v>
      </c>
      <c r="F50">
        <v>9960</v>
      </c>
      <c r="G50">
        <f t="shared" si="3"/>
        <v>9965.3333333333339</v>
      </c>
    </row>
    <row r="51" spans="2:7" x14ac:dyDescent="0.2">
      <c r="C51" t="s">
        <v>6</v>
      </c>
      <c r="D51">
        <v>11854</v>
      </c>
      <c r="E51">
        <v>9152</v>
      </c>
      <c r="F51">
        <v>10005</v>
      </c>
      <c r="G51">
        <f t="shared" si="3"/>
        <v>10337</v>
      </c>
    </row>
    <row r="52" spans="2:7" x14ac:dyDescent="0.2">
      <c r="C52" t="s">
        <v>7</v>
      </c>
      <c r="D52">
        <v>10373</v>
      </c>
      <c r="E52">
        <v>9609</v>
      </c>
      <c r="F52">
        <v>8924</v>
      </c>
      <c r="G52">
        <f t="shared" si="3"/>
        <v>9635.3333333333339</v>
      </c>
    </row>
    <row r="53" spans="2:7" x14ac:dyDescent="0.2">
      <c r="C53" t="s">
        <v>8</v>
      </c>
      <c r="D53">
        <v>10105</v>
      </c>
      <c r="E53">
        <v>9772</v>
      </c>
      <c r="F53">
        <v>9477</v>
      </c>
      <c r="G53">
        <f t="shared" si="3"/>
        <v>9784.6666666666661</v>
      </c>
    </row>
    <row r="54" spans="2:7" x14ac:dyDescent="0.2">
      <c r="C54" t="s">
        <v>9</v>
      </c>
      <c r="D54">
        <v>10036</v>
      </c>
      <c r="E54">
        <v>10066</v>
      </c>
      <c r="F54">
        <v>10153</v>
      </c>
      <c r="G54">
        <f t="shared" si="3"/>
        <v>10085</v>
      </c>
    </row>
    <row r="55" spans="2:7" x14ac:dyDescent="0.2">
      <c r="C55" t="s">
        <v>10</v>
      </c>
      <c r="D55">
        <v>10685</v>
      </c>
      <c r="E55">
        <v>11327</v>
      </c>
      <c r="F55">
        <v>10230</v>
      </c>
      <c r="G55">
        <f t="shared" si="3"/>
        <v>10747.333333333334</v>
      </c>
    </row>
    <row r="56" spans="2:7" x14ac:dyDescent="0.2">
      <c r="C56" t="s">
        <v>11</v>
      </c>
      <c r="D56">
        <v>10354</v>
      </c>
      <c r="E56">
        <v>10784</v>
      </c>
      <c r="F56">
        <v>9648</v>
      </c>
      <c r="G56">
        <f t="shared" si="3"/>
        <v>10262</v>
      </c>
    </row>
    <row r="57" spans="2:7" x14ac:dyDescent="0.2">
      <c r="C57" t="s">
        <v>12</v>
      </c>
      <c r="D57">
        <v>54462</v>
      </c>
      <c r="E57">
        <v>24146</v>
      </c>
      <c r="F57">
        <v>13785</v>
      </c>
      <c r="G57">
        <f t="shared" si="3"/>
        <v>30797.666666666668</v>
      </c>
    </row>
    <row r="60" spans="2:7" x14ac:dyDescent="0.2">
      <c r="B60" s="1" t="s">
        <v>22</v>
      </c>
      <c r="C60" s="1"/>
      <c r="D60" s="1" t="s">
        <v>0</v>
      </c>
    </row>
    <row r="61" spans="2:7" x14ac:dyDescent="0.2">
      <c r="C61" s="1" t="s">
        <v>1</v>
      </c>
      <c r="D61" s="1" t="s">
        <v>13</v>
      </c>
      <c r="E61" s="1" t="s">
        <v>14</v>
      </c>
      <c r="F61" s="1" t="s">
        <v>17</v>
      </c>
      <c r="G61" s="1" t="s">
        <v>18</v>
      </c>
    </row>
    <row r="62" spans="2:7" x14ac:dyDescent="0.2">
      <c r="C62" t="s">
        <v>2</v>
      </c>
      <c r="D62">
        <v>7109</v>
      </c>
      <c r="E62">
        <v>8035</v>
      </c>
      <c r="F62">
        <v>6563</v>
      </c>
      <c r="G62">
        <f>AVERAGE(D62:F62)</f>
        <v>7235.666666666667</v>
      </c>
    </row>
    <row r="63" spans="2:7" x14ac:dyDescent="0.2">
      <c r="C63" t="s">
        <v>3</v>
      </c>
      <c r="D63">
        <v>10407</v>
      </c>
      <c r="E63">
        <v>11069</v>
      </c>
      <c r="F63">
        <v>11253</v>
      </c>
      <c r="G63">
        <f t="shared" ref="G63:G72" si="4">AVERAGE(D63:F63)</f>
        <v>10909.666666666666</v>
      </c>
    </row>
    <row r="64" spans="2:7" x14ac:dyDescent="0.2">
      <c r="C64" t="s">
        <v>4</v>
      </c>
      <c r="D64">
        <v>9010</v>
      </c>
      <c r="E64">
        <v>9089</v>
      </c>
      <c r="F64">
        <v>9439</v>
      </c>
      <c r="G64">
        <f t="shared" si="4"/>
        <v>9179.3333333333339</v>
      </c>
    </row>
    <row r="65" spans="3:7" x14ac:dyDescent="0.2">
      <c r="C65" t="s">
        <v>5</v>
      </c>
      <c r="D65">
        <v>9044</v>
      </c>
      <c r="E65">
        <v>9139</v>
      </c>
      <c r="F65">
        <v>9143</v>
      </c>
      <c r="G65">
        <f t="shared" si="4"/>
        <v>9108.6666666666661</v>
      </c>
    </row>
    <row r="66" spans="3:7" x14ac:dyDescent="0.2">
      <c r="C66" t="s">
        <v>6</v>
      </c>
      <c r="D66">
        <v>8840</v>
      </c>
      <c r="E66">
        <v>9026</v>
      </c>
      <c r="F66">
        <v>9550</v>
      </c>
      <c r="G66">
        <f t="shared" si="4"/>
        <v>9138.6666666666661</v>
      </c>
    </row>
    <row r="67" spans="3:7" x14ac:dyDescent="0.2">
      <c r="C67" t="s">
        <v>7</v>
      </c>
      <c r="D67">
        <v>9811</v>
      </c>
      <c r="E67">
        <v>8906</v>
      </c>
      <c r="F67">
        <v>9986</v>
      </c>
      <c r="G67">
        <f t="shared" si="4"/>
        <v>9567.6666666666661</v>
      </c>
    </row>
    <row r="68" spans="3:7" x14ac:dyDescent="0.2">
      <c r="C68" t="s">
        <v>8</v>
      </c>
      <c r="D68">
        <v>11179</v>
      </c>
      <c r="E68">
        <v>10053</v>
      </c>
      <c r="F68">
        <v>10087</v>
      </c>
      <c r="G68">
        <f t="shared" si="4"/>
        <v>10439.666666666666</v>
      </c>
    </row>
    <row r="69" spans="3:7" x14ac:dyDescent="0.2">
      <c r="C69" t="s">
        <v>9</v>
      </c>
      <c r="D69">
        <v>10672</v>
      </c>
      <c r="E69">
        <v>10287</v>
      </c>
      <c r="F69">
        <v>11677</v>
      </c>
      <c r="G69">
        <f t="shared" si="4"/>
        <v>10878.666666666666</v>
      </c>
    </row>
    <row r="70" spans="3:7" x14ac:dyDescent="0.2">
      <c r="C70" t="s">
        <v>10</v>
      </c>
      <c r="D70">
        <v>9778</v>
      </c>
      <c r="E70">
        <v>8752</v>
      </c>
      <c r="F70">
        <v>10354</v>
      </c>
      <c r="G70">
        <f t="shared" si="4"/>
        <v>9628</v>
      </c>
    </row>
    <row r="71" spans="3:7" x14ac:dyDescent="0.2">
      <c r="C71" t="s">
        <v>11</v>
      </c>
      <c r="D71">
        <v>10813</v>
      </c>
      <c r="E71">
        <v>8800</v>
      </c>
      <c r="F71">
        <v>9507</v>
      </c>
      <c r="G71">
        <f t="shared" si="4"/>
        <v>9706.6666666666661</v>
      </c>
    </row>
    <row r="72" spans="3:7" x14ac:dyDescent="0.2">
      <c r="C72" t="s">
        <v>12</v>
      </c>
      <c r="D72">
        <v>1313</v>
      </c>
      <c r="E72">
        <v>0</v>
      </c>
      <c r="F72">
        <v>0</v>
      </c>
      <c r="G72">
        <f t="shared" si="4"/>
        <v>437.66666666666669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3G</vt:lpstr>
      <vt:lpstr>4G</vt:lpstr>
      <vt:lpstr>Wifi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2017-12-11T21:31:07Z</dcterms:created>
  <dcterms:modified xsi:type="dcterms:W3CDTF">2017-12-11T22:06:31Z</dcterms:modified>
</cp:coreProperties>
</file>