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6AC1128F-7EB8-4336-B500-2114D88883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SSI" sheetId="1" r:id="rId1"/>
    <sheet name="WSSI Summary" sheetId="2" r:id="rId2"/>
    <sheet name="Exercise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L27" i="1"/>
  <c r="K27" i="1"/>
  <c r="J27" i="1"/>
  <c r="I27" i="1"/>
  <c r="H27" i="1"/>
  <c r="B7" i="2" s="1"/>
  <c r="G27" i="1"/>
  <c r="B6" i="2" s="1"/>
  <c r="L26" i="1"/>
  <c r="K26" i="1"/>
  <c r="J26" i="1"/>
  <c r="I26" i="1"/>
  <c r="H26" i="1"/>
  <c r="G26" i="1"/>
  <c r="L25" i="1"/>
  <c r="K25" i="1"/>
  <c r="J25" i="1"/>
  <c r="I25" i="1"/>
  <c r="H25" i="1"/>
  <c r="G25" i="1"/>
  <c r="L24" i="1"/>
  <c r="K24" i="1"/>
  <c r="J24" i="1"/>
  <c r="I24" i="1"/>
  <c r="H24" i="1"/>
  <c r="G24" i="1"/>
  <c r="L23" i="1"/>
  <c r="K23" i="1"/>
  <c r="J23" i="1"/>
  <c r="I23" i="1"/>
  <c r="H23" i="1"/>
  <c r="G23" i="1"/>
  <c r="L22" i="1"/>
  <c r="K22" i="1"/>
  <c r="J22" i="1"/>
  <c r="I22" i="1"/>
  <c r="H22" i="1"/>
  <c r="G22" i="1"/>
  <c r="L21" i="1"/>
  <c r="K21" i="1"/>
  <c r="J21" i="1"/>
  <c r="I21" i="1"/>
  <c r="H21" i="1"/>
  <c r="G21" i="1"/>
  <c r="L20" i="1"/>
  <c r="K20" i="1"/>
  <c r="J20" i="1"/>
  <c r="I20" i="1"/>
  <c r="H20" i="1"/>
  <c r="G20" i="1"/>
  <c r="L19" i="1"/>
  <c r="K19" i="1"/>
  <c r="J19" i="1"/>
  <c r="I19" i="1"/>
  <c r="H19" i="1"/>
  <c r="G19" i="1"/>
  <c r="L18" i="1"/>
  <c r="K18" i="1"/>
  <c r="J18" i="1"/>
  <c r="I18" i="1"/>
  <c r="H18" i="1"/>
  <c r="G18" i="1"/>
  <c r="L17" i="1"/>
  <c r="K17" i="1"/>
  <c r="J17" i="1"/>
  <c r="I17" i="1"/>
  <c r="H17" i="1"/>
  <c r="G17" i="1"/>
  <c r="L16" i="1"/>
  <c r="K16" i="1"/>
  <c r="J16" i="1"/>
  <c r="I16" i="1"/>
  <c r="H16" i="1"/>
  <c r="G16" i="1"/>
  <c r="L15" i="1"/>
  <c r="K15" i="1"/>
  <c r="J15" i="1"/>
  <c r="I15" i="1"/>
  <c r="H15" i="1"/>
  <c r="G15" i="1"/>
  <c r="L14" i="1"/>
  <c r="K14" i="1"/>
  <c r="J14" i="1"/>
  <c r="I14" i="1"/>
  <c r="H14" i="1"/>
  <c r="G14" i="1"/>
  <c r="L13" i="1"/>
  <c r="K13" i="1"/>
  <c r="J13" i="1"/>
  <c r="I13" i="1"/>
  <c r="H13" i="1"/>
  <c r="G13" i="1"/>
  <c r="L12" i="1"/>
  <c r="K12" i="1"/>
  <c r="J12" i="1"/>
  <c r="I12" i="1"/>
  <c r="H12" i="1"/>
  <c r="G12" i="1"/>
  <c r="L11" i="1"/>
  <c r="K11" i="1"/>
  <c r="J11" i="1"/>
  <c r="I11" i="1"/>
  <c r="H11" i="1"/>
  <c r="G11" i="1"/>
  <c r="L10" i="1"/>
  <c r="K10" i="1"/>
  <c r="J10" i="1"/>
  <c r="I10" i="1"/>
  <c r="H10" i="1"/>
  <c r="G10" i="1"/>
  <c r="L9" i="1"/>
  <c r="K9" i="1"/>
  <c r="J9" i="1"/>
  <c r="I9" i="1"/>
  <c r="H9" i="1"/>
  <c r="G9" i="1"/>
  <c r="L8" i="1"/>
  <c r="K8" i="1"/>
  <c r="J8" i="1"/>
  <c r="I8" i="1"/>
  <c r="H8" i="1"/>
  <c r="G8" i="1"/>
  <c r="L7" i="1"/>
  <c r="K7" i="1"/>
  <c r="J7" i="1"/>
  <c r="I7" i="1"/>
  <c r="H7" i="1"/>
  <c r="G7" i="1"/>
  <c r="L6" i="1"/>
  <c r="K6" i="1"/>
  <c r="J6" i="1"/>
  <c r="I6" i="1"/>
  <c r="H6" i="1"/>
  <c r="G6" i="1"/>
  <c r="L5" i="1"/>
  <c r="K5" i="1"/>
  <c r="J5" i="1"/>
  <c r="I5" i="1"/>
  <c r="H5" i="1"/>
  <c r="G5" i="1"/>
  <c r="L4" i="1"/>
  <c r="K4" i="1"/>
  <c r="J4" i="1"/>
  <c r="I4" i="1"/>
  <c r="H4" i="1"/>
  <c r="G4" i="1"/>
  <c r="L3" i="1"/>
  <c r="K3" i="1"/>
  <c r="J3" i="1"/>
  <c r="I3" i="1"/>
  <c r="H3" i="1"/>
  <c r="G3" i="1"/>
  <c r="L2" i="1"/>
  <c r="B11" i="2" s="1"/>
  <c r="K2" i="1"/>
  <c r="B10" i="2" s="1"/>
  <c r="J2" i="1"/>
  <c r="B9" i="2" s="1"/>
  <c r="I2" i="1"/>
  <c r="B8" i="2" s="1"/>
  <c r="H2" i="1"/>
  <c r="G2" i="1"/>
</calcChain>
</file>

<file path=xl/sharedStrings.xml><?xml version="1.0" encoding="utf-8"?>
<sst xmlns="http://schemas.openxmlformats.org/spreadsheetml/2006/main" count="35" uniqueCount="35">
  <si>
    <t>Week</t>
  </si>
  <si>
    <t>Opening Stock</t>
  </si>
  <si>
    <t>Sales Plan</t>
  </si>
  <si>
    <t>Actual Sales</t>
  </si>
  <si>
    <t>Planned Receipts</t>
  </si>
  <si>
    <t>Actual Receipts</t>
  </si>
  <si>
    <t>Closing Stock Plan</t>
  </si>
  <si>
    <t>Closing Stock Actual</t>
  </si>
  <si>
    <t>WOS Plan</t>
  </si>
  <si>
    <t>WOS Actual</t>
  </si>
  <si>
    <t>Sell-through Plan</t>
  </si>
  <si>
    <t>Sell-through Actual</t>
  </si>
  <si>
    <t>Action / Comment</t>
  </si>
  <si>
    <t>Metric</t>
  </si>
  <si>
    <t>Value</t>
  </si>
  <si>
    <t>Total Sales Plan</t>
  </si>
  <si>
    <t>Total Actual Sales</t>
  </si>
  <si>
    <t>Total Planned Receipts</t>
  </si>
  <si>
    <t>Total Actual Receipts</t>
  </si>
  <si>
    <t>Ending Planned Stock</t>
  </si>
  <si>
    <t>Ending Actual Stock</t>
  </si>
  <si>
    <t>Average Plan WOS</t>
  </si>
  <si>
    <t>Average Actual WOS</t>
  </si>
  <si>
    <t>Average Plan Sell-through</t>
  </si>
  <si>
    <t>Average Actual Sell-through</t>
  </si>
  <si>
    <t>Step</t>
  </si>
  <si>
    <t>Task</t>
  </si>
  <si>
    <t>Enter a 26-week sales plan.</t>
  </si>
  <si>
    <t>Enter actual sales as trading happens.</t>
  </si>
  <si>
    <t>Enter planned and actual receipts.</t>
  </si>
  <si>
    <t>Review planned versus actual closing stock.</t>
  </si>
  <si>
    <t>Review WOS plan versus actual.</t>
  </si>
  <si>
    <t>Review sell-through plan versus actual.</t>
  </si>
  <si>
    <t>Use Action / Comment to explain the required commercial response.</t>
  </si>
  <si>
    <t>Identify three weeks where the WSSI suggests a change in intake, allocation, replenishment or markdown timing.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</si>
</sst>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/>
  </sheetViews>
  <sheetFormatPr defaultRowHeight="16.2" x14ac:dyDescent="0.3"/>
  <cols>
    <col min="1" max="1" width="8" customWidth="1"/>
    <col min="2" max="2" width="16" customWidth="1"/>
    <col min="3" max="4" width="14" customWidth="1"/>
    <col min="5" max="5" width="18" customWidth="1"/>
    <col min="6" max="6" width="16" customWidth="1"/>
    <col min="7" max="8" width="20" customWidth="1"/>
    <col min="9" max="10" width="12" customWidth="1"/>
    <col min="11" max="11" width="17" customWidth="1"/>
    <col min="12" max="12" width="18" customWidth="1"/>
    <col min="13" max="13" width="34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f t="shared" ref="G2:G27" si="0">B2+E2-C2</f>
        <v>0</v>
      </c>
      <c r="H2" s="3">
        <f t="shared" ref="H2:H27" si="1">B2+F2-D2</f>
        <v>0</v>
      </c>
      <c r="I2" s="4" t="str">
        <f t="shared" ref="I2:I27" si="2">IF(C2=0,"",G2/C2)</f>
        <v/>
      </c>
      <c r="J2" s="4" t="str">
        <f t="shared" ref="J2:J27" si="3">IF(D2=0,"",H2/D2)</f>
        <v/>
      </c>
      <c r="K2" s="5" t="str">
        <f t="shared" ref="K2:K27" si="4">IF(B2+E2=0,"",C2/(B2+E2))</f>
        <v/>
      </c>
      <c r="L2" s="5" t="str">
        <f t="shared" ref="L2:L27" si="5">IF(B2+F2=0,"",D2/(B2+F2))</f>
        <v/>
      </c>
      <c r="M2" s="2"/>
    </row>
    <row r="3" spans="1:13" x14ac:dyDescent="0.3">
      <c r="A3" s="2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f t="shared" si="0"/>
        <v>0</v>
      </c>
      <c r="H3" s="3">
        <f t="shared" si="1"/>
        <v>0</v>
      </c>
      <c r="I3" s="4" t="str">
        <f t="shared" si="2"/>
        <v/>
      </c>
      <c r="J3" s="4" t="str">
        <f t="shared" si="3"/>
        <v/>
      </c>
      <c r="K3" s="5" t="str">
        <f t="shared" si="4"/>
        <v/>
      </c>
      <c r="L3" s="5" t="str">
        <f t="shared" si="5"/>
        <v/>
      </c>
      <c r="M3" s="2"/>
    </row>
    <row r="4" spans="1:13" x14ac:dyDescent="0.3">
      <c r="A4" s="2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f t="shared" si="0"/>
        <v>0</v>
      </c>
      <c r="H4" s="3">
        <f t="shared" si="1"/>
        <v>0</v>
      </c>
      <c r="I4" s="4" t="str">
        <f t="shared" si="2"/>
        <v/>
      </c>
      <c r="J4" s="4" t="str">
        <f t="shared" si="3"/>
        <v/>
      </c>
      <c r="K4" s="5" t="str">
        <f t="shared" si="4"/>
        <v/>
      </c>
      <c r="L4" s="5" t="str">
        <f t="shared" si="5"/>
        <v/>
      </c>
      <c r="M4" s="2"/>
    </row>
    <row r="5" spans="1:13" x14ac:dyDescent="0.3">
      <c r="A5" s="2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f t="shared" si="0"/>
        <v>0</v>
      </c>
      <c r="H5" s="3">
        <f t="shared" si="1"/>
        <v>0</v>
      </c>
      <c r="I5" s="4" t="str">
        <f t="shared" si="2"/>
        <v/>
      </c>
      <c r="J5" s="4" t="str">
        <f t="shared" si="3"/>
        <v/>
      </c>
      <c r="K5" s="5" t="str">
        <f t="shared" si="4"/>
        <v/>
      </c>
      <c r="L5" s="5" t="str">
        <f t="shared" si="5"/>
        <v/>
      </c>
      <c r="M5" s="2"/>
    </row>
    <row r="6" spans="1:13" x14ac:dyDescent="0.3">
      <c r="A6" s="2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f t="shared" si="0"/>
        <v>0</v>
      </c>
      <c r="H6" s="3">
        <f t="shared" si="1"/>
        <v>0</v>
      </c>
      <c r="I6" s="4" t="str">
        <f t="shared" si="2"/>
        <v/>
      </c>
      <c r="J6" s="4" t="str">
        <f t="shared" si="3"/>
        <v/>
      </c>
      <c r="K6" s="5" t="str">
        <f t="shared" si="4"/>
        <v/>
      </c>
      <c r="L6" s="5" t="str">
        <f t="shared" si="5"/>
        <v/>
      </c>
      <c r="M6" s="2"/>
    </row>
    <row r="7" spans="1:13" x14ac:dyDescent="0.3">
      <c r="A7" s="2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f t="shared" si="0"/>
        <v>0</v>
      </c>
      <c r="H7" s="3">
        <f t="shared" si="1"/>
        <v>0</v>
      </c>
      <c r="I7" s="4" t="str">
        <f t="shared" si="2"/>
        <v/>
      </c>
      <c r="J7" s="4" t="str">
        <f t="shared" si="3"/>
        <v/>
      </c>
      <c r="K7" s="5" t="str">
        <f t="shared" si="4"/>
        <v/>
      </c>
      <c r="L7" s="5" t="str">
        <f t="shared" si="5"/>
        <v/>
      </c>
      <c r="M7" s="2"/>
    </row>
    <row r="8" spans="1:13" x14ac:dyDescent="0.3">
      <c r="A8" s="2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f t="shared" si="0"/>
        <v>0</v>
      </c>
      <c r="H8" s="3">
        <f t="shared" si="1"/>
        <v>0</v>
      </c>
      <c r="I8" s="4" t="str">
        <f t="shared" si="2"/>
        <v/>
      </c>
      <c r="J8" s="4" t="str">
        <f t="shared" si="3"/>
        <v/>
      </c>
      <c r="K8" s="5" t="str">
        <f t="shared" si="4"/>
        <v/>
      </c>
      <c r="L8" s="5" t="str">
        <f t="shared" si="5"/>
        <v/>
      </c>
      <c r="M8" s="2"/>
    </row>
    <row r="9" spans="1:13" x14ac:dyDescent="0.3">
      <c r="A9" s="2">
        <v>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f t="shared" si="0"/>
        <v>0</v>
      </c>
      <c r="H9" s="3">
        <f t="shared" si="1"/>
        <v>0</v>
      </c>
      <c r="I9" s="4" t="str">
        <f t="shared" si="2"/>
        <v/>
      </c>
      <c r="J9" s="4" t="str">
        <f t="shared" si="3"/>
        <v/>
      </c>
      <c r="K9" s="5" t="str">
        <f t="shared" si="4"/>
        <v/>
      </c>
      <c r="L9" s="5" t="str">
        <f t="shared" si="5"/>
        <v/>
      </c>
      <c r="M9" s="2"/>
    </row>
    <row r="10" spans="1:13" x14ac:dyDescent="0.3">
      <c r="A10" s="2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 t="shared" si="0"/>
        <v>0</v>
      </c>
      <c r="H10" s="3">
        <f t="shared" si="1"/>
        <v>0</v>
      </c>
      <c r="I10" s="4" t="str">
        <f t="shared" si="2"/>
        <v/>
      </c>
      <c r="J10" s="4" t="str">
        <f t="shared" si="3"/>
        <v/>
      </c>
      <c r="K10" s="5" t="str">
        <f t="shared" si="4"/>
        <v/>
      </c>
      <c r="L10" s="5" t="str">
        <f t="shared" si="5"/>
        <v/>
      </c>
      <c r="M10" s="2"/>
    </row>
    <row r="11" spans="1:13" x14ac:dyDescent="0.3">
      <c r="A11" s="2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f t="shared" si="0"/>
        <v>0</v>
      </c>
      <c r="H11" s="3">
        <f t="shared" si="1"/>
        <v>0</v>
      </c>
      <c r="I11" s="4" t="str">
        <f t="shared" si="2"/>
        <v/>
      </c>
      <c r="J11" s="4" t="str">
        <f t="shared" si="3"/>
        <v/>
      </c>
      <c r="K11" s="5" t="str">
        <f t="shared" si="4"/>
        <v/>
      </c>
      <c r="L11" s="5" t="str">
        <f t="shared" si="5"/>
        <v/>
      </c>
      <c r="M11" s="2"/>
    </row>
    <row r="12" spans="1:13" x14ac:dyDescent="0.3">
      <c r="A12" s="2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f t="shared" si="0"/>
        <v>0</v>
      </c>
      <c r="H12" s="3">
        <f t="shared" si="1"/>
        <v>0</v>
      </c>
      <c r="I12" s="4" t="str">
        <f t="shared" si="2"/>
        <v/>
      </c>
      <c r="J12" s="4" t="str">
        <f t="shared" si="3"/>
        <v/>
      </c>
      <c r="K12" s="5" t="str">
        <f t="shared" si="4"/>
        <v/>
      </c>
      <c r="L12" s="5" t="str">
        <f t="shared" si="5"/>
        <v/>
      </c>
      <c r="M12" s="2"/>
    </row>
    <row r="13" spans="1:13" x14ac:dyDescent="0.3">
      <c r="A13" s="2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f t="shared" si="0"/>
        <v>0</v>
      </c>
      <c r="H13" s="3">
        <f t="shared" si="1"/>
        <v>0</v>
      </c>
      <c r="I13" s="4" t="str">
        <f t="shared" si="2"/>
        <v/>
      </c>
      <c r="J13" s="4" t="str">
        <f t="shared" si="3"/>
        <v/>
      </c>
      <c r="K13" s="5" t="str">
        <f t="shared" si="4"/>
        <v/>
      </c>
      <c r="L13" s="5" t="str">
        <f t="shared" si="5"/>
        <v/>
      </c>
      <c r="M13" s="2"/>
    </row>
    <row r="14" spans="1:13" x14ac:dyDescent="0.3">
      <c r="A14" s="2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f t="shared" si="0"/>
        <v>0</v>
      </c>
      <c r="H14" s="3">
        <f t="shared" si="1"/>
        <v>0</v>
      </c>
      <c r="I14" s="4" t="str">
        <f t="shared" si="2"/>
        <v/>
      </c>
      <c r="J14" s="4" t="str">
        <f t="shared" si="3"/>
        <v/>
      </c>
      <c r="K14" s="5" t="str">
        <f t="shared" si="4"/>
        <v/>
      </c>
      <c r="L14" s="5" t="str">
        <f t="shared" si="5"/>
        <v/>
      </c>
      <c r="M14" s="2"/>
    </row>
    <row r="15" spans="1:13" x14ac:dyDescent="0.3">
      <c r="A15" s="2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f t="shared" si="0"/>
        <v>0</v>
      </c>
      <c r="H15" s="3">
        <f t="shared" si="1"/>
        <v>0</v>
      </c>
      <c r="I15" s="4" t="str">
        <f t="shared" si="2"/>
        <v/>
      </c>
      <c r="J15" s="4" t="str">
        <f t="shared" si="3"/>
        <v/>
      </c>
      <c r="K15" s="5" t="str">
        <f t="shared" si="4"/>
        <v/>
      </c>
      <c r="L15" s="5" t="str">
        <f t="shared" si="5"/>
        <v/>
      </c>
      <c r="M15" s="2"/>
    </row>
    <row r="16" spans="1:13" x14ac:dyDescent="0.3">
      <c r="A16" s="2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f t="shared" si="0"/>
        <v>0</v>
      </c>
      <c r="H16" s="3">
        <f t="shared" si="1"/>
        <v>0</v>
      </c>
      <c r="I16" s="4" t="str">
        <f t="shared" si="2"/>
        <v/>
      </c>
      <c r="J16" s="4" t="str">
        <f t="shared" si="3"/>
        <v/>
      </c>
      <c r="K16" s="5" t="str">
        <f t="shared" si="4"/>
        <v/>
      </c>
      <c r="L16" s="5" t="str">
        <f t="shared" si="5"/>
        <v/>
      </c>
      <c r="M16" s="2"/>
    </row>
    <row r="17" spans="1:13" x14ac:dyDescent="0.3">
      <c r="A17" s="2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f t="shared" si="0"/>
        <v>0</v>
      </c>
      <c r="H17" s="3">
        <f t="shared" si="1"/>
        <v>0</v>
      </c>
      <c r="I17" s="4" t="str">
        <f t="shared" si="2"/>
        <v/>
      </c>
      <c r="J17" s="4" t="str">
        <f t="shared" si="3"/>
        <v/>
      </c>
      <c r="K17" s="5" t="str">
        <f t="shared" si="4"/>
        <v/>
      </c>
      <c r="L17" s="5" t="str">
        <f t="shared" si="5"/>
        <v/>
      </c>
      <c r="M17" s="2"/>
    </row>
    <row r="18" spans="1:13" x14ac:dyDescent="0.3">
      <c r="A18" s="2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f t="shared" si="0"/>
        <v>0</v>
      </c>
      <c r="H18" s="3">
        <f t="shared" si="1"/>
        <v>0</v>
      </c>
      <c r="I18" s="4" t="str">
        <f t="shared" si="2"/>
        <v/>
      </c>
      <c r="J18" s="4" t="str">
        <f t="shared" si="3"/>
        <v/>
      </c>
      <c r="K18" s="5" t="str">
        <f t="shared" si="4"/>
        <v/>
      </c>
      <c r="L18" s="5" t="str">
        <f t="shared" si="5"/>
        <v/>
      </c>
      <c r="M18" s="2"/>
    </row>
    <row r="19" spans="1:13" x14ac:dyDescent="0.3">
      <c r="A19" s="2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f t="shared" si="0"/>
        <v>0</v>
      </c>
      <c r="H19" s="3">
        <f t="shared" si="1"/>
        <v>0</v>
      </c>
      <c r="I19" s="4" t="str">
        <f t="shared" si="2"/>
        <v/>
      </c>
      <c r="J19" s="4" t="str">
        <f t="shared" si="3"/>
        <v/>
      </c>
      <c r="K19" s="5" t="str">
        <f t="shared" si="4"/>
        <v/>
      </c>
      <c r="L19" s="5" t="str">
        <f t="shared" si="5"/>
        <v/>
      </c>
      <c r="M19" s="2"/>
    </row>
    <row r="20" spans="1:13" x14ac:dyDescent="0.3">
      <c r="A20" s="2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f t="shared" si="0"/>
        <v>0</v>
      </c>
      <c r="H20" s="3">
        <f t="shared" si="1"/>
        <v>0</v>
      </c>
      <c r="I20" s="4" t="str">
        <f t="shared" si="2"/>
        <v/>
      </c>
      <c r="J20" s="4" t="str">
        <f t="shared" si="3"/>
        <v/>
      </c>
      <c r="K20" s="5" t="str">
        <f t="shared" si="4"/>
        <v/>
      </c>
      <c r="L20" s="5" t="str">
        <f t="shared" si="5"/>
        <v/>
      </c>
      <c r="M20" s="2"/>
    </row>
    <row r="21" spans="1:13" x14ac:dyDescent="0.3">
      <c r="A21" s="2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f t="shared" si="0"/>
        <v>0</v>
      </c>
      <c r="H21" s="3">
        <f t="shared" si="1"/>
        <v>0</v>
      </c>
      <c r="I21" s="4" t="str">
        <f t="shared" si="2"/>
        <v/>
      </c>
      <c r="J21" s="4" t="str">
        <f t="shared" si="3"/>
        <v/>
      </c>
      <c r="K21" s="5" t="str">
        <f t="shared" si="4"/>
        <v/>
      </c>
      <c r="L21" s="5" t="str">
        <f t="shared" si="5"/>
        <v/>
      </c>
      <c r="M21" s="2"/>
    </row>
    <row r="22" spans="1:13" x14ac:dyDescent="0.3">
      <c r="A22" s="2">
        <v>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f t="shared" si="0"/>
        <v>0</v>
      </c>
      <c r="H22" s="3">
        <f t="shared" si="1"/>
        <v>0</v>
      </c>
      <c r="I22" s="4" t="str">
        <f t="shared" si="2"/>
        <v/>
      </c>
      <c r="J22" s="4" t="str">
        <f t="shared" si="3"/>
        <v/>
      </c>
      <c r="K22" s="5" t="str">
        <f t="shared" si="4"/>
        <v/>
      </c>
      <c r="L22" s="5" t="str">
        <f t="shared" si="5"/>
        <v/>
      </c>
      <c r="M22" s="2"/>
    </row>
    <row r="23" spans="1:13" x14ac:dyDescent="0.3">
      <c r="A23" s="2">
        <v>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f t="shared" si="0"/>
        <v>0</v>
      </c>
      <c r="H23" s="3">
        <f t="shared" si="1"/>
        <v>0</v>
      </c>
      <c r="I23" s="4" t="str">
        <f t="shared" si="2"/>
        <v/>
      </c>
      <c r="J23" s="4" t="str">
        <f t="shared" si="3"/>
        <v/>
      </c>
      <c r="K23" s="5" t="str">
        <f t="shared" si="4"/>
        <v/>
      </c>
      <c r="L23" s="5" t="str">
        <f t="shared" si="5"/>
        <v/>
      </c>
      <c r="M23" s="2"/>
    </row>
    <row r="24" spans="1:13" x14ac:dyDescent="0.3">
      <c r="A24" s="2">
        <v>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f t="shared" si="0"/>
        <v>0</v>
      </c>
      <c r="H24" s="3">
        <f t="shared" si="1"/>
        <v>0</v>
      </c>
      <c r="I24" s="4" t="str">
        <f t="shared" si="2"/>
        <v/>
      </c>
      <c r="J24" s="4" t="str">
        <f t="shared" si="3"/>
        <v/>
      </c>
      <c r="K24" s="5" t="str">
        <f t="shared" si="4"/>
        <v/>
      </c>
      <c r="L24" s="5" t="str">
        <f t="shared" si="5"/>
        <v/>
      </c>
      <c r="M24" s="2"/>
    </row>
    <row r="25" spans="1:13" x14ac:dyDescent="0.3">
      <c r="A25" s="2">
        <v>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f t="shared" si="0"/>
        <v>0</v>
      </c>
      <c r="H25" s="3">
        <f t="shared" si="1"/>
        <v>0</v>
      </c>
      <c r="I25" s="4" t="str">
        <f t="shared" si="2"/>
        <v/>
      </c>
      <c r="J25" s="4" t="str">
        <f t="shared" si="3"/>
        <v/>
      </c>
      <c r="K25" s="5" t="str">
        <f t="shared" si="4"/>
        <v/>
      </c>
      <c r="L25" s="5" t="str">
        <f t="shared" si="5"/>
        <v/>
      </c>
      <c r="M25" s="2"/>
    </row>
    <row r="26" spans="1:13" x14ac:dyDescent="0.3">
      <c r="A26" s="2">
        <v>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f t="shared" si="0"/>
        <v>0</v>
      </c>
      <c r="H26" s="3">
        <f t="shared" si="1"/>
        <v>0</v>
      </c>
      <c r="I26" s="4" t="str">
        <f t="shared" si="2"/>
        <v/>
      </c>
      <c r="J26" s="4" t="str">
        <f t="shared" si="3"/>
        <v/>
      </c>
      <c r="K26" s="5" t="str">
        <f t="shared" si="4"/>
        <v/>
      </c>
      <c r="L26" s="5" t="str">
        <f t="shared" si="5"/>
        <v/>
      </c>
      <c r="M26" s="2"/>
    </row>
    <row r="27" spans="1:13" x14ac:dyDescent="0.3">
      <c r="A27" s="2">
        <v>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f t="shared" si="0"/>
        <v>0</v>
      </c>
      <c r="H27" s="3">
        <f t="shared" si="1"/>
        <v>0</v>
      </c>
      <c r="I27" s="4" t="str">
        <f t="shared" si="2"/>
        <v/>
      </c>
      <c r="J27" s="4" t="str">
        <f t="shared" si="3"/>
        <v/>
      </c>
      <c r="K27" s="5" t="str">
        <f t="shared" si="4"/>
        <v/>
      </c>
      <c r="L27" s="5" t="str">
        <f t="shared" si="5"/>
        <v/>
      </c>
      <c r="M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2" x14ac:dyDescent="0.3"/>
  <sheetData>
    <row r="1" spans="1:2" x14ac:dyDescent="0.3">
      <c r="A1" s="1" t="s">
        <v>13</v>
      </c>
      <c r="B1" s="1" t="s">
        <v>14</v>
      </c>
    </row>
    <row r="2" spans="1:2" ht="48.6" x14ac:dyDescent="0.3">
      <c r="A2" s="2" t="s">
        <v>15</v>
      </c>
      <c r="B2" s="2">
        <f>SUM(WSSI!C2:C27)</f>
        <v>0</v>
      </c>
    </row>
    <row r="3" spans="1:2" ht="48.6" x14ac:dyDescent="0.3">
      <c r="A3" s="2" t="s">
        <v>16</v>
      </c>
      <c r="B3" s="2">
        <f>SUM(WSSI!D2:D27)</f>
        <v>0</v>
      </c>
    </row>
    <row r="4" spans="1:2" ht="48.6" x14ac:dyDescent="0.3">
      <c r="A4" s="2" t="s">
        <v>17</v>
      </c>
      <c r="B4" s="2">
        <f>SUM(WSSI!E2:E27)</f>
        <v>0</v>
      </c>
    </row>
    <row r="5" spans="1:2" ht="48.6" x14ac:dyDescent="0.3">
      <c r="A5" s="2" t="s">
        <v>18</v>
      </c>
      <c r="B5" s="2">
        <f>SUM(WSSI!F2:F27)</f>
        <v>0</v>
      </c>
    </row>
    <row r="6" spans="1:2" ht="48.6" x14ac:dyDescent="0.3">
      <c r="A6" s="2" t="s">
        <v>19</v>
      </c>
      <c r="B6" s="2">
        <f>WSSI!G27</f>
        <v>0</v>
      </c>
    </row>
    <row r="7" spans="1:2" ht="48.6" x14ac:dyDescent="0.3">
      <c r="A7" s="2" t="s">
        <v>20</v>
      </c>
      <c r="B7" s="2">
        <f>WSSI!H27</f>
        <v>0</v>
      </c>
    </row>
    <row r="8" spans="1:2" ht="32.4" x14ac:dyDescent="0.3">
      <c r="A8" s="2" t="s">
        <v>21</v>
      </c>
      <c r="B8" s="2">
        <f>IFERROR(AVERAGE(WSSI!I2:I27),0)</f>
        <v>0</v>
      </c>
    </row>
    <row r="9" spans="1:2" ht="48.6" x14ac:dyDescent="0.3">
      <c r="A9" s="2" t="s">
        <v>22</v>
      </c>
      <c r="B9" s="4">
        <f>IFERROR(AVERAGE(WSSI!J2:J27),0)</f>
        <v>0</v>
      </c>
    </row>
    <row r="10" spans="1:2" ht="48.6" x14ac:dyDescent="0.3">
      <c r="A10" s="2" t="s">
        <v>23</v>
      </c>
      <c r="B10" s="4">
        <f>IFERROR(AVERAGE(WSSI!K2:K27),0)</f>
        <v>0</v>
      </c>
    </row>
    <row r="11" spans="1:2" ht="64.8" x14ac:dyDescent="0.3">
      <c r="A11" s="2" t="s">
        <v>24</v>
      </c>
      <c r="B11" s="5">
        <f>IFERROR(AVERAGE(WSSI!L2:L27),0)</f>
        <v>0</v>
      </c>
    </row>
    <row r="12" spans="1:2" x14ac:dyDescent="0.3">
      <c r="A12" s="2"/>
      <c r="B12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6.2" x14ac:dyDescent="0.3"/>
  <cols>
    <col min="1" max="1" width="10" customWidth="1"/>
    <col min="2" max="2" width="90" customWidth="1"/>
  </cols>
  <sheetData>
    <row r="1" spans="1:2" x14ac:dyDescent="0.3">
      <c r="A1" s="1" t="s">
        <v>25</v>
      </c>
      <c r="B1" s="1" t="s">
        <v>26</v>
      </c>
    </row>
    <row r="2" spans="1:2" x14ac:dyDescent="0.3">
      <c r="A2" s="2">
        <v>1</v>
      </c>
      <c r="B2" s="2" t="s">
        <v>27</v>
      </c>
    </row>
    <row r="3" spans="1:2" x14ac:dyDescent="0.3">
      <c r="A3" s="2">
        <v>2</v>
      </c>
      <c r="B3" s="2" t="s">
        <v>28</v>
      </c>
    </row>
    <row r="4" spans="1:2" x14ac:dyDescent="0.3">
      <c r="A4" s="2">
        <v>3</v>
      </c>
      <c r="B4" s="2" t="s">
        <v>29</v>
      </c>
    </row>
    <row r="5" spans="1:2" x14ac:dyDescent="0.3">
      <c r="A5" s="2">
        <v>4</v>
      </c>
      <c r="B5" s="2" t="s">
        <v>30</v>
      </c>
    </row>
    <row r="6" spans="1:2" x14ac:dyDescent="0.3">
      <c r="A6" s="2">
        <v>5</v>
      </c>
      <c r="B6" s="2" t="s">
        <v>31</v>
      </c>
    </row>
    <row r="7" spans="1:2" x14ac:dyDescent="0.3">
      <c r="A7" s="2">
        <v>6</v>
      </c>
      <c r="B7" s="2" t="s">
        <v>32</v>
      </c>
    </row>
    <row r="8" spans="1:2" x14ac:dyDescent="0.3">
      <c r="A8" s="2">
        <v>7</v>
      </c>
      <c r="B8" s="2" t="s">
        <v>33</v>
      </c>
    </row>
    <row r="9" spans="1:2" ht="32.4" x14ac:dyDescent="0.3">
      <c r="A9" s="2">
        <v>8</v>
      </c>
      <c r="B9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WSSI</vt:lpstr>
      <vt:lpstr>WSSI Summary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2026-09-22T09:23:45Z</dcterms:created>
  <dcterms:modified xsi:type="dcterms:W3CDTF">2026-09-22T09:57:39Z</dcterms:modified>
</cp:coreProperties>
</file>