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tro" sheetId="1" state="visible" r:id="rId2"/>
    <sheet name="Term-Document matrix (TF-IDF)" sheetId="2" state="visible" r:id="rId3"/>
    <sheet name="SVD" sheetId="3" state="visible" r:id="rId4"/>
    <sheet name=" NMF" sheetId="4" state="visible" r:id="rId5"/>
    <sheet name="term-document matrix 2" sheetId="5" state="visible" r:id="rId6"/>
    <sheet name="Matrix Multipli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<sst xmlns="http://schemas.openxmlformats.org/spreadsheetml/2006/main" count="458" uniqueCount="125">
  <si>
    <t xml:space="preserve">The calculations were done in Python in a Jupyter Notebook, but the interesting thing here is to be able to view the data clearly.</t>
  </si>
  <si>
    <t xml:space="preserve">For that reason, I've chosen a small enough data set to be reasonably viewed.  It's the text of 27 British novels, with just 64 of the "most important" vocabulary words, out of a total of 55,500 total vocabulary words (the included words were chosen by taking the 8 top words in each topic).</t>
  </si>
  <si>
    <t xml:space="preserve">Data source: https://de.dariah.eu/tatom/datasets.html</t>
  </si>
  <si>
    <t xml:space="preserve">Python code: https://github.com/fastai/numerical-linear-algebra/tree/master/nbs/Review- 1 and 2.ipynb</t>
  </si>
  <si>
    <t xml:space="preserve">adams</t>
  </si>
  <si>
    <t xml:space="preserve"> allworthy</t>
  </si>
  <si>
    <t xml:space="preserve"> bounderby</t>
  </si>
  <si>
    <t xml:space="preserve"> brandon</t>
  </si>
  <si>
    <t xml:space="preserve"> catherine</t>
  </si>
  <si>
    <t xml:space="preserve"> cathy</t>
  </si>
  <si>
    <t xml:space="preserve"> corporal</t>
  </si>
  <si>
    <t xml:space="preserve"> crawley</t>
  </si>
  <si>
    <t xml:space="preserve"> darcy</t>
  </si>
  <si>
    <t xml:space="preserve"> did</t>
  </si>
  <si>
    <t xml:space="preserve"> earnshaw</t>
  </si>
  <si>
    <t xml:space="preserve"> edgar</t>
  </si>
  <si>
    <t xml:space="preserve"> elinor</t>
  </si>
  <si>
    <t xml:space="preserve"> emma</t>
  </si>
  <si>
    <t xml:space="preserve"> father</t>
  </si>
  <si>
    <t xml:space="preserve"> ferrars</t>
  </si>
  <si>
    <t xml:space="preserve"> finn</t>
  </si>
  <si>
    <t xml:space="preserve"> glegg</t>
  </si>
  <si>
    <t xml:space="preserve"> good</t>
  </si>
  <si>
    <t xml:space="preserve"> gradgrind</t>
  </si>
  <si>
    <t xml:space="preserve"> hareton</t>
  </si>
  <si>
    <t xml:space="preserve"> heathcliff</t>
  </si>
  <si>
    <t xml:space="preserve"> jennings</t>
  </si>
  <si>
    <t xml:space="preserve"> jones</t>
  </si>
  <si>
    <t xml:space="preserve"> joseph</t>
  </si>
  <si>
    <t xml:space="preserve"> know</t>
  </si>
  <si>
    <t xml:space="preserve"> lady</t>
  </si>
  <si>
    <t xml:space="preserve"> laura</t>
  </si>
  <si>
    <t xml:space="preserve"> like</t>
  </si>
  <si>
    <t xml:space="preserve"> linton</t>
  </si>
  <si>
    <t xml:space="preserve"> little</t>
  </si>
  <si>
    <t xml:space="preserve"> ll</t>
  </si>
  <si>
    <t xml:space="preserve"> lopez</t>
  </si>
  <si>
    <t xml:space="preserve"> louisa</t>
  </si>
  <si>
    <t xml:space="preserve"> lyndon</t>
  </si>
  <si>
    <t xml:space="preserve"> maggie</t>
  </si>
  <si>
    <t xml:space="preserve"> man</t>
  </si>
  <si>
    <t xml:space="preserve"> marianne</t>
  </si>
  <si>
    <t xml:space="preserve"> miss</t>
  </si>
  <si>
    <t xml:space="preserve"> mr</t>
  </si>
  <si>
    <t xml:space="preserve"> mrs</t>
  </si>
  <si>
    <t xml:space="preserve"> old</t>
  </si>
  <si>
    <t xml:space="preserve"> osborne</t>
  </si>
  <si>
    <t xml:space="preserve"> pendennis</t>
  </si>
  <si>
    <t xml:space="preserve"> philip</t>
  </si>
  <si>
    <t xml:space="preserve"> phineas</t>
  </si>
  <si>
    <t xml:space="preserve"> quoth</t>
  </si>
  <si>
    <t xml:space="preserve"> said</t>
  </si>
  <si>
    <t xml:space="preserve"> sissy</t>
  </si>
  <si>
    <t xml:space="preserve"> sophia</t>
  </si>
  <si>
    <t xml:space="preserve"> sparsit</t>
  </si>
  <si>
    <t xml:space="preserve"> stephen</t>
  </si>
  <si>
    <t xml:space="preserve"> thought</t>
  </si>
  <si>
    <t xml:space="preserve"> time</t>
  </si>
  <si>
    <t xml:space="preserve"> tis</t>
  </si>
  <si>
    <t xml:space="preserve"> toby</t>
  </si>
  <si>
    <t xml:space="preserve"> tom</t>
  </si>
  <si>
    <t xml:space="preserve"> trim</t>
  </si>
  <si>
    <t xml:space="preserve"> tulliver</t>
  </si>
  <si>
    <t xml:space="preserve"> uncle</t>
  </si>
  <si>
    <t xml:space="preserve"> wakem</t>
  </si>
  <si>
    <t xml:space="preserve"> wharton</t>
  </si>
  <si>
    <t xml:space="preserve"> willoughby</t>
  </si>
  <si>
    <t xml:space="preserve">Sterne_Tristram</t>
  </si>
  <si>
    <t xml:space="preserve"> Austen_Pride</t>
  </si>
  <si>
    <t xml:space="preserve"> Thackeray_Pendennis</t>
  </si>
  <si>
    <t xml:space="preserve"> ABronte_Agnes</t>
  </si>
  <si>
    <t xml:space="preserve"> Austen_Sense</t>
  </si>
  <si>
    <t xml:space="preserve"> Thackeray_Vanity</t>
  </si>
  <si>
    <t xml:space="preserve"> Trollope_Barchester</t>
  </si>
  <si>
    <t xml:space="preserve"> Fielding_Tom</t>
  </si>
  <si>
    <t xml:space="preserve"> Dickens_Bleak</t>
  </si>
  <si>
    <t xml:space="preserve"> Eliot_Mill</t>
  </si>
  <si>
    <t xml:space="preserve"> EBronte_Wuthering</t>
  </si>
  <si>
    <t xml:space="preserve"> Eliot_Middlemarch</t>
  </si>
  <si>
    <t xml:space="preserve"> Fielding_Joseph</t>
  </si>
  <si>
    <t xml:space="preserve"> ABronte_Tenant</t>
  </si>
  <si>
    <t xml:space="preserve"> Austen_Emma</t>
  </si>
  <si>
    <t xml:space="preserve"> Trollope_Prime</t>
  </si>
  <si>
    <t xml:space="preserve"> CBronte_Villette</t>
  </si>
  <si>
    <t xml:space="preserve"> CBronte_Jane</t>
  </si>
  <si>
    <t xml:space="preserve"> Richardson_Clarissa</t>
  </si>
  <si>
    <t xml:space="preserve"> CBronte_Professor</t>
  </si>
  <si>
    <t xml:space="preserve"> Dickens_Hard</t>
  </si>
  <si>
    <t xml:space="preserve"> Eliot_Adam</t>
  </si>
  <si>
    <t xml:space="preserve"> Dickens_David</t>
  </si>
  <si>
    <t xml:space="preserve"> Trollope_Phineas</t>
  </si>
  <si>
    <t xml:space="preserve"> Richardson_Pamela</t>
  </si>
  <si>
    <t xml:space="preserve"> Sterne_Sentimental</t>
  </si>
  <si>
    <t xml:space="preserve"> Thackeray_Barry</t>
  </si>
  <si>
    <t xml:space="preserve">U</t>
  </si>
  <si>
    <t xml:space="preserve">Topic 1</t>
  </si>
  <si>
    <t xml:space="preserve">Topic 2</t>
  </si>
  <si>
    <t xml:space="preserve">Topic 3</t>
  </si>
  <si>
    <t xml:space="preserve">Topic 4</t>
  </si>
  <si>
    <t xml:space="preserve">Topic 5</t>
  </si>
  <si>
    <t xml:space="preserve">Topic 6</t>
  </si>
  <si>
    <t xml:space="preserve">Topic 7</t>
  </si>
  <si>
    <t xml:space="preserve">Topic 8</t>
  </si>
  <si>
    <t xml:space="preserve">Topic 9</t>
  </si>
  <si>
    <t xml:space="preserve">Topic 10</t>
  </si>
  <si>
    <t xml:space="preserve">S</t>
  </si>
  <si>
    <t xml:space="preserve">V</t>
  </si>
  <si>
    <t xml:space="preserve"> bretton</t>
  </si>
  <si>
    <t xml:space="preserve"> crimsworth</t>
  </si>
  <si>
    <t xml:space="preserve"> dashwood</t>
  </si>
  <si>
    <t xml:space="preserve"> elton</t>
  </si>
  <si>
    <t xml:space="preserve"> fleur</t>
  </si>
  <si>
    <t xml:space="preserve"> hath</t>
  </si>
  <si>
    <t xml:space="preserve"> hunsden</t>
  </si>
  <si>
    <t xml:space="preserve"> knightley</t>
  </si>
  <si>
    <t xml:space="preserve"> lydgate</t>
  </si>
  <si>
    <t xml:space="preserve"> madame</t>
  </si>
  <si>
    <t xml:space="preserve"> monsieur</t>
  </si>
  <si>
    <t xml:space="preserve"> pelet</t>
  </si>
  <si>
    <t xml:space="preserve"> weston</t>
  </si>
  <si>
    <t xml:space="preserve">Correlations between columns of U</t>
  </si>
  <si>
    <t xml:space="preserve">Matrix W</t>
  </si>
  <si>
    <t xml:space="preserve">Matrix H: 10 x 64</t>
  </si>
  <si>
    <t xml:space="preserve">W x H</t>
  </si>
  <si>
    <t xml:space="preserve">Matrix-Vector Multiplication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</si>
</sst>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303030"/>
      <name val="Calibri"/>
      <family val="2"/>
      <charset val="1"/>
    </font>
    <font>
      <b val="true"/>
      <sz val="14"/>
      <color rgb="FF4472C4"/>
      <name val="Calibri"/>
      <family val="2"/>
      <charset val="1"/>
    </font>
    <font>
      <sz val="14"/>
      <color rgb="FF30303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40" colorId="64" zoomScale="117" zoomScaleNormal="117" zoomScalePageLayoutView="100" workbookViewId="0">
      <selection pane="topLeft" activeCell="A40" activeCellId="1" sqref="K:K A40"/>
    </sheetView>
  </sheetViews>
  <sheetFormatPr defaultRowHeight="18.75" zeroHeight="false" outlineLevelRow="0" outlineLevelCol="0"/>
  <cols>
    <col collapsed="false" customWidth="true" hidden="false" outlineLevel="0" max="1" min="1" style="1" width="103.58"/>
    <col collapsed="false" customWidth="true" hidden="false" outlineLevel="0" max="1025" min="2" style="1" width="9.14"/>
  </cols>
  <sheetData>
    <row r="1" customFormat="false" ht="17.35" hidden="false" customHeight="false" outlineLevel="0" collapsed="false">
      <c r="A1" s="0"/>
    </row>
    <row r="2" customFormat="false" ht="37.5" hidden="false" customHeight="false" outlineLevel="0" collapsed="false">
      <c r="A2" s="2" t="s">
        <v>0</v>
      </c>
    </row>
    <row r="3" customFormat="false" ht="75" hidden="false" customHeight="false" outlineLevel="0" collapsed="false">
      <c r="A3" s="2" t="s">
        <v>1</v>
      </c>
    </row>
    <row r="4" customFormat="false" ht="18.75" hidden="false" customHeight="false" outlineLevel="0" collapsed="false">
      <c r="A4" s="2"/>
    </row>
    <row r="5" customFormat="false" ht="18.75" hidden="false" customHeight="false" outlineLevel="0" collapsed="false">
      <c r="A5" s="1" t="s">
        <v>2</v>
      </c>
    </row>
    <row r="6" customFormat="false" ht="18.75" hidden="false" customHeight="false" outlineLevel="0" collapsed="false">
      <c r="A6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28"/>
  <sheetViews>
    <sheetView showFormulas="false" showGridLines="true" showRowColHeaders="true" showZeros="true" rightToLeft="false" tabSelected="true" showOutlineSymbols="true" defaultGridColor="true" view="normal" topLeftCell="A4" colorId="64" zoomScale="117" zoomScaleNormal="117" zoomScalePageLayoutView="100" workbookViewId="0">
      <selection pane="topLeft" activeCell="K4" activeCellId="0" sqref="K:K"/>
    </sheetView>
  </sheetViews>
  <sheetFormatPr defaultRowHeight="13.8" zeroHeight="false" outlineLevelRow="0" outlineLevelCol="0"/>
  <cols>
    <col collapsed="false" customWidth="true" hidden="false" outlineLevel="0" max="1" min="1" style="0" width="32.57"/>
    <col collapsed="false" customWidth="true" hidden="false" outlineLevel="0" max="5" min="2" style="0" width="8.54"/>
    <col collapsed="false" customWidth="true" hidden="false" outlineLevel="0" max="6" min="6" style="0" width="11.86"/>
    <col collapsed="false" customWidth="true" hidden="false" outlineLevel="0" max="45" min="7" style="0" width="8.54"/>
    <col collapsed="false" customWidth="true" hidden="false" outlineLevel="0" max="46" min="46" style="0" width="11.71"/>
    <col collapsed="false" customWidth="true" hidden="false" outlineLevel="0" max="1025" min="47" style="0" width="8.54"/>
  </cols>
  <sheetData>
    <row r="1" customFormat="false" ht="15" hidden="false" customHeight="false" outlineLevel="0" collapsed="false"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  <c r="BG1" s="3" t="s">
        <v>60</v>
      </c>
      <c r="BH1" s="3" t="s">
        <v>61</v>
      </c>
      <c r="BI1" s="3" t="s">
        <v>62</v>
      </c>
      <c r="BJ1" s="3" t="s">
        <v>63</v>
      </c>
      <c r="BK1" s="3" t="s">
        <v>64</v>
      </c>
      <c r="BL1" s="3" t="s">
        <v>65</v>
      </c>
      <c r="BM1" s="3" t="s">
        <v>66</v>
      </c>
    </row>
    <row r="2" customFormat="false" ht="15" hidden="false" customHeight="false" outlineLevel="0" collapsed="false">
      <c r="A2" s="4" t="s">
        <v>67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0.15466353440409</v>
      </c>
      <c r="I2" s="0" t="n">
        <v>0</v>
      </c>
      <c r="J2" s="0" t="n">
        <v>0</v>
      </c>
      <c r="L2" s="0" t="n">
        <v>0.0490904838655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0.18424336413117</v>
      </c>
      <c r="R2" s="0" t="n">
        <v>0</v>
      </c>
      <c r="S2" s="0" t="n">
        <v>0</v>
      </c>
      <c r="T2" s="0" t="n">
        <v>0</v>
      </c>
      <c r="U2" s="0" t="n">
        <v>0.0568956654006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0.00104331482447</v>
      </c>
      <c r="AB2" s="0" t="n">
        <v>0.04087450330223</v>
      </c>
      <c r="AC2" s="0" t="n">
        <v>0.00595658590837</v>
      </c>
      <c r="AD2" s="0" t="n">
        <v>0</v>
      </c>
      <c r="AE2" s="0" t="n">
        <v>0.05032288094999</v>
      </c>
      <c r="AF2" s="0" t="n">
        <v>0</v>
      </c>
      <c r="AG2" s="0" t="n">
        <v>0.05381467268937</v>
      </c>
      <c r="AH2" s="0" t="n">
        <v>0.02341563515748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0.08996498716773</v>
      </c>
      <c r="AN2" s="0" t="n">
        <v>0</v>
      </c>
      <c r="AO2" s="0" t="n">
        <v>0.00085147764209</v>
      </c>
      <c r="AP2" s="0" t="n">
        <v>0.01068077473224</v>
      </c>
      <c r="AQ2" s="0" t="n">
        <v>0.0217126798733</v>
      </c>
      <c r="AR2" s="0" t="n">
        <v>0.01766435821102</v>
      </c>
      <c r="AS2" s="0" t="n">
        <v>0</v>
      </c>
      <c r="AT2" s="0" t="n">
        <v>0</v>
      </c>
      <c r="AU2" s="0" t="n">
        <v>0.00052180617696</v>
      </c>
      <c r="AV2" s="0" t="n">
        <v>0</v>
      </c>
      <c r="AW2" s="0" t="n">
        <v>0.14164320057163</v>
      </c>
      <c r="AX2" s="0" t="n">
        <v>0.1704815966877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0.02136154946448</v>
      </c>
      <c r="BD2" s="0" t="n">
        <v>0.07004123430182</v>
      </c>
      <c r="BE2" s="0" t="n">
        <v>0.10553121951729</v>
      </c>
      <c r="BF2" s="0" t="n">
        <v>0.75517069416737</v>
      </c>
      <c r="BG2" s="0" t="n">
        <v>0.00925712451906</v>
      </c>
      <c r="BH2" s="0" t="n">
        <v>0.12616064409633</v>
      </c>
      <c r="BI2" s="0" t="n">
        <v>0</v>
      </c>
      <c r="BJ2" s="0" t="n">
        <v>0.2245772281013</v>
      </c>
      <c r="BK2" s="0" t="n">
        <v>0</v>
      </c>
      <c r="BL2" s="0" t="n">
        <v>0.00052180617696</v>
      </c>
      <c r="BM2" s="0" t="n">
        <v>0</v>
      </c>
    </row>
    <row r="3" customFormat="false" ht="15" hidden="false" customHeight="false" outlineLevel="0" collapsed="false">
      <c r="A3" s="4" t="s">
        <v>68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0.06798987861028</v>
      </c>
      <c r="G3" s="0" t="n">
        <v>0</v>
      </c>
      <c r="H3" s="0" t="n">
        <v>0</v>
      </c>
      <c r="I3" s="0" t="n">
        <v>0</v>
      </c>
      <c r="J3" s="0" t="n">
        <v>0.48245991616885</v>
      </c>
      <c r="L3" s="0" t="n">
        <v>0.08636709254353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0.04302419739253</v>
      </c>
      <c r="R3" s="0" t="n">
        <v>0</v>
      </c>
      <c r="S3" s="0" t="n">
        <v>0</v>
      </c>
      <c r="T3" s="0" t="n">
        <v>0</v>
      </c>
      <c r="U3" s="0" t="n">
        <v>0.0640582494511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0.0025880716885</v>
      </c>
      <c r="AA3" s="0" t="n">
        <v>0</v>
      </c>
      <c r="AB3" s="0" t="n">
        <v>0.07553136875578</v>
      </c>
      <c r="AC3" s="0" t="n">
        <v>0.06087127186647</v>
      </c>
      <c r="AD3" s="0" t="n">
        <v>0</v>
      </c>
      <c r="AE3" s="0" t="n">
        <v>0.02453972740167</v>
      </c>
      <c r="AF3" s="0" t="n">
        <v>0</v>
      </c>
      <c r="AG3" s="0" t="n">
        <v>0.06023387634954</v>
      </c>
      <c r="AH3" s="0" t="n">
        <v>0.00033028804514</v>
      </c>
      <c r="AI3" s="0" t="n">
        <v>0</v>
      </c>
      <c r="AJ3" s="0" t="n">
        <v>0.00369876010876</v>
      </c>
      <c r="AK3" s="0" t="n">
        <v>0</v>
      </c>
      <c r="AL3" s="0" t="n">
        <v>0</v>
      </c>
      <c r="AM3" s="0" t="n">
        <v>0.04812336152794</v>
      </c>
      <c r="AN3" s="0" t="n">
        <v>0</v>
      </c>
      <c r="AO3" s="0" t="n">
        <v>0.09347151677491</v>
      </c>
      <c r="AP3" s="0" t="n">
        <v>0.25017774039361</v>
      </c>
      <c r="AQ3" s="0" t="n">
        <v>0.11328879948338</v>
      </c>
      <c r="AR3" s="0" t="n">
        <v>0.00414307086002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0.12779780114374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0.03569414894788</v>
      </c>
      <c r="BD3" s="0" t="n">
        <v>0.06469564496803</v>
      </c>
      <c r="BE3" s="0" t="n">
        <v>0.00123114417031</v>
      </c>
      <c r="BF3" s="0" t="n">
        <v>0</v>
      </c>
      <c r="BG3" s="0" t="n">
        <v>0</v>
      </c>
      <c r="BH3" s="0" t="n">
        <v>0.00045950886623</v>
      </c>
      <c r="BI3" s="0" t="n">
        <v>0</v>
      </c>
      <c r="BJ3" s="0" t="n">
        <v>0.02278987511473</v>
      </c>
      <c r="BK3" s="0" t="n">
        <v>0</v>
      </c>
      <c r="BL3" s="0" t="n">
        <v>0</v>
      </c>
      <c r="BM3" s="0" t="n">
        <v>0</v>
      </c>
    </row>
    <row r="4" customFormat="false" ht="15" hidden="false" customHeight="false" outlineLevel="0" collapsed="false">
      <c r="A4" s="4" t="s">
        <v>69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0.00107428392989</v>
      </c>
      <c r="G4" s="0" t="n">
        <v>0</v>
      </c>
      <c r="H4" s="0" t="n">
        <v>0.00051510879827</v>
      </c>
      <c r="I4" s="0" t="n">
        <v>0.00164134397731</v>
      </c>
      <c r="J4" s="0" t="n">
        <v>0</v>
      </c>
      <c r="L4" s="0" t="n">
        <v>0.07436215707012</v>
      </c>
      <c r="M4" s="0" t="n">
        <v>0</v>
      </c>
      <c r="N4" s="0" t="n">
        <v>0</v>
      </c>
      <c r="O4" s="0" t="n">
        <v>0</v>
      </c>
      <c r="P4" s="0" t="n">
        <v>0.000908447079</v>
      </c>
      <c r="Q4" s="0" t="n">
        <v>0.02994789943438</v>
      </c>
      <c r="R4" s="0" t="n">
        <v>0</v>
      </c>
      <c r="S4" s="0" t="n">
        <v>0.00037382974952</v>
      </c>
      <c r="T4" s="0" t="n">
        <v>0</v>
      </c>
      <c r="U4" s="0" t="n">
        <v>0.10380246498866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0.00226711910616</v>
      </c>
      <c r="AA4" s="0" t="n">
        <v>0.00021485678598</v>
      </c>
      <c r="AB4" s="0" t="n">
        <v>0.07080901645926</v>
      </c>
      <c r="AC4" s="0" t="n">
        <v>0.10126450740948</v>
      </c>
      <c r="AD4" s="0" t="n">
        <v>0.15903263753242</v>
      </c>
      <c r="AE4" s="0" t="n">
        <v>0.06992073130654</v>
      </c>
      <c r="AF4" s="0" t="n">
        <v>0.00112148924856</v>
      </c>
      <c r="AG4" s="0" t="n">
        <v>0.12512130865381</v>
      </c>
      <c r="AH4" s="0" t="n">
        <v>0.03787570248977</v>
      </c>
      <c r="AI4" s="0" t="n">
        <v>0</v>
      </c>
      <c r="AJ4" s="0" t="n">
        <v>0.00024545973947</v>
      </c>
      <c r="AK4" s="0" t="n">
        <v>0</v>
      </c>
      <c r="AL4" s="0" t="n">
        <v>0</v>
      </c>
      <c r="AM4" s="0" t="n">
        <v>0.11433498894228</v>
      </c>
      <c r="AN4" s="0" t="n">
        <v>0</v>
      </c>
      <c r="AO4" s="0" t="n">
        <v>0.08653545916067</v>
      </c>
      <c r="AP4" s="0" t="n">
        <v>0.18857024813344</v>
      </c>
      <c r="AQ4" s="0" t="n">
        <v>0.07851317495276</v>
      </c>
      <c r="AR4" s="0" t="n">
        <v>0.12296404471151</v>
      </c>
      <c r="AS4" s="0" t="n">
        <v>0</v>
      </c>
      <c r="AT4" s="0" t="n">
        <v>0.39146053858926</v>
      </c>
      <c r="AU4" s="0" t="n">
        <v>0</v>
      </c>
      <c r="AV4" s="0" t="n">
        <v>0</v>
      </c>
      <c r="AW4" s="0" t="n">
        <v>0</v>
      </c>
      <c r="AX4" s="0" t="n">
        <v>0.24123286790152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0.05240882401017</v>
      </c>
      <c r="BD4" s="0" t="n">
        <v>0.05520057734727</v>
      </c>
      <c r="BE4" s="0" t="n">
        <v>0.00147063711391</v>
      </c>
      <c r="BF4" s="0" t="n">
        <v>0</v>
      </c>
      <c r="BG4" s="0" t="n">
        <v>0.00702637732202</v>
      </c>
      <c r="BH4" s="0" t="n">
        <v>0.00146372414463</v>
      </c>
      <c r="BI4" s="0" t="n">
        <v>0</v>
      </c>
      <c r="BJ4" s="0" t="n">
        <v>0.02538198118238</v>
      </c>
      <c r="BK4" s="0" t="n">
        <v>0</v>
      </c>
      <c r="BL4" s="0" t="n">
        <v>0</v>
      </c>
      <c r="BM4" s="0" t="n">
        <v>0</v>
      </c>
    </row>
    <row r="5" customFormat="false" ht="15" hidden="false" customHeight="false" outlineLevel="0" collapsed="false">
      <c r="A5" s="4" t="s">
        <v>70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L5" s="0" t="n">
        <v>0.13830901407172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0.05350640690366</v>
      </c>
      <c r="R5" s="0" t="n">
        <v>0</v>
      </c>
      <c r="S5" s="0" t="n">
        <v>0</v>
      </c>
      <c r="T5" s="0" t="n">
        <v>0</v>
      </c>
      <c r="U5" s="0" t="n">
        <v>0.11912747197418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0.00170932494322</v>
      </c>
      <c r="AB5" s="0" t="n">
        <v>0.12114658166866</v>
      </c>
      <c r="AC5" s="0" t="n">
        <v>0.05754462629261</v>
      </c>
      <c r="AD5" s="0" t="n">
        <v>0</v>
      </c>
      <c r="AE5" s="0" t="n">
        <v>0.14032812376619</v>
      </c>
      <c r="AF5" s="0" t="n">
        <v>0</v>
      </c>
      <c r="AG5" s="0" t="n">
        <v>0.19080586612813</v>
      </c>
      <c r="AH5" s="0" t="n">
        <v>0.03975825919038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0.0494681875147</v>
      </c>
      <c r="AN5" s="0" t="n">
        <v>0</v>
      </c>
      <c r="AO5" s="0" t="n">
        <v>0.19042113612234</v>
      </c>
      <c r="AP5" s="0" t="n">
        <v>0.15749055616925</v>
      </c>
      <c r="AQ5" s="0" t="n">
        <v>0.04080452916907</v>
      </c>
      <c r="AR5" s="0" t="n">
        <v>0.06965928445948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0.18777720158642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0.09691726533492</v>
      </c>
      <c r="BD5" s="0" t="n">
        <v>0.15042367223858</v>
      </c>
      <c r="BE5" s="0" t="n">
        <v>0.00129998567795</v>
      </c>
      <c r="BF5" s="0" t="n">
        <v>0</v>
      </c>
      <c r="BG5" s="0" t="n">
        <v>0.04159954169428</v>
      </c>
      <c r="BH5" s="0" t="n">
        <v>0.00145560924397</v>
      </c>
      <c r="BI5" s="0" t="n">
        <v>0</v>
      </c>
      <c r="BJ5" s="0" t="n">
        <v>0.01046269978694</v>
      </c>
      <c r="BK5" s="0" t="n">
        <v>0</v>
      </c>
      <c r="BL5" s="0" t="n">
        <v>0</v>
      </c>
      <c r="BM5" s="0" t="n">
        <v>0</v>
      </c>
    </row>
    <row r="6" customFormat="false" ht="15" hidden="false" customHeight="false" outlineLevel="0" collapsed="false">
      <c r="A6" s="4" t="s">
        <v>71</v>
      </c>
      <c r="B6" s="0" t="n">
        <v>0</v>
      </c>
      <c r="C6" s="0" t="n">
        <v>0</v>
      </c>
      <c r="D6" s="0" t="n">
        <v>0</v>
      </c>
      <c r="E6" s="0" t="n">
        <v>0.14587943428357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L6" s="0" t="n">
        <v>0.06876059627449</v>
      </c>
      <c r="M6" s="0" t="n">
        <v>0</v>
      </c>
      <c r="N6" s="0" t="n">
        <v>0</v>
      </c>
      <c r="O6" s="0" t="n">
        <v>0.61662127345213</v>
      </c>
      <c r="P6" s="0" t="n">
        <v>0</v>
      </c>
      <c r="Q6" s="0" t="n">
        <v>0.00835148942605</v>
      </c>
      <c r="R6" s="0" t="n">
        <v>0.131696711506</v>
      </c>
      <c r="S6" s="0" t="n">
        <v>0</v>
      </c>
      <c r="T6" s="0" t="n">
        <v>0</v>
      </c>
      <c r="U6" s="0" t="n">
        <v>0.0492737876137</v>
      </c>
      <c r="V6" s="0" t="n">
        <v>0</v>
      </c>
      <c r="W6" s="0" t="n">
        <v>0</v>
      </c>
      <c r="X6" s="0" t="n">
        <v>0</v>
      </c>
      <c r="Y6" s="0" t="n">
        <v>0.23300187420292</v>
      </c>
      <c r="Z6" s="0" t="n">
        <v>0</v>
      </c>
      <c r="AA6" s="0" t="n">
        <v>0</v>
      </c>
      <c r="AB6" s="0" t="n">
        <v>0.06458485156146</v>
      </c>
      <c r="AC6" s="0" t="n">
        <v>0.03953038328331</v>
      </c>
      <c r="AD6" s="0" t="n">
        <v>0</v>
      </c>
      <c r="AE6" s="0" t="n">
        <v>0.02310578741208</v>
      </c>
      <c r="AF6" s="0" t="n">
        <v>0</v>
      </c>
      <c r="AG6" s="0" t="n">
        <v>0.04454127693894</v>
      </c>
      <c r="AH6" s="0" t="n">
        <v>0.00086552134218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0.03368434068507</v>
      </c>
      <c r="AN6" s="0" t="n">
        <v>0.42901208503542</v>
      </c>
      <c r="AO6" s="0" t="n">
        <v>0.06058649395256</v>
      </c>
      <c r="AP6" s="0" t="n">
        <v>0.04955217059457</v>
      </c>
      <c r="AQ6" s="0" t="n">
        <v>0.15290877045171</v>
      </c>
      <c r="AR6" s="0" t="n">
        <v>0.01224885115821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0.11051804340475</v>
      </c>
      <c r="AY6" s="0" t="n">
        <v>0</v>
      </c>
      <c r="AZ6" s="0" t="n">
        <v>0.00132860747496</v>
      </c>
      <c r="BA6" s="0" t="n">
        <v>0</v>
      </c>
      <c r="BB6" s="0" t="n">
        <v>0</v>
      </c>
      <c r="BC6" s="0" t="n">
        <v>0.03229242578073</v>
      </c>
      <c r="BD6" s="0" t="n">
        <v>0.06653353242754</v>
      </c>
      <c r="BE6" s="0" t="n">
        <v>0.00215081264244</v>
      </c>
      <c r="BF6" s="0" t="n">
        <v>0</v>
      </c>
      <c r="BG6" s="0" t="n">
        <v>0</v>
      </c>
      <c r="BH6" s="0" t="n">
        <v>0.00040138169949</v>
      </c>
      <c r="BI6" s="0" t="n">
        <v>0</v>
      </c>
      <c r="BJ6" s="0" t="n">
        <v>0.00490462093902</v>
      </c>
      <c r="BK6" s="0" t="n">
        <v>0</v>
      </c>
      <c r="BL6" s="0" t="n">
        <v>0</v>
      </c>
      <c r="BM6" s="0" t="n">
        <v>0.17713970971152</v>
      </c>
    </row>
    <row r="7" customFormat="false" ht="15" hidden="false" customHeight="false" outlineLevel="0" collapsed="false">
      <c r="A7" s="4" t="s">
        <v>72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0.00022865208793</v>
      </c>
      <c r="G7" s="0" t="n">
        <v>0</v>
      </c>
      <c r="H7" s="0" t="n">
        <v>0.00219272948161</v>
      </c>
      <c r="I7" s="0" t="n">
        <v>0.45633313182367</v>
      </c>
      <c r="J7" s="0" t="n">
        <v>0</v>
      </c>
      <c r="L7" s="0" t="n">
        <v>0.06657748401527</v>
      </c>
      <c r="M7" s="0" t="n">
        <v>0</v>
      </c>
      <c r="N7" s="0" t="n">
        <v>0</v>
      </c>
      <c r="O7" s="0" t="n">
        <v>0</v>
      </c>
      <c r="P7" s="0" t="n">
        <v>0.00032225856934</v>
      </c>
      <c r="Q7" s="0" t="n">
        <v>0.04334963969351</v>
      </c>
      <c r="R7" s="0" t="n">
        <v>0</v>
      </c>
      <c r="S7" s="0" t="n">
        <v>0</v>
      </c>
      <c r="T7" s="0" t="n">
        <v>0</v>
      </c>
      <c r="U7" s="0" t="n">
        <v>0.08494368650225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0.00372869336382</v>
      </c>
      <c r="AA7" s="0" t="n">
        <v>0.02332251296881</v>
      </c>
      <c r="AB7" s="0" t="n">
        <v>0.04672577985656</v>
      </c>
      <c r="AC7" s="0" t="n">
        <v>0.10357998020226</v>
      </c>
      <c r="AD7" s="0" t="n">
        <v>0.00144159829971</v>
      </c>
      <c r="AE7" s="0" t="n">
        <v>0.04875146395439</v>
      </c>
      <c r="AF7" s="0" t="n">
        <v>0.00039783222284</v>
      </c>
      <c r="AG7" s="0" t="n">
        <v>0.15192630733709</v>
      </c>
      <c r="AH7" s="0" t="n">
        <v>0.01987387938631</v>
      </c>
      <c r="AI7" s="0" t="n">
        <v>0</v>
      </c>
      <c r="AJ7" s="0" t="n">
        <v>0.00078365989249</v>
      </c>
      <c r="AK7" s="0" t="n">
        <v>0</v>
      </c>
      <c r="AL7" s="0" t="n">
        <v>0</v>
      </c>
      <c r="AM7" s="0" t="n">
        <v>0.06752280326093</v>
      </c>
      <c r="AN7" s="0" t="n">
        <v>0.00036769766661</v>
      </c>
      <c r="AO7" s="0" t="n">
        <v>0.14723465573519</v>
      </c>
      <c r="AP7" s="0" t="n">
        <v>0.10682107475879</v>
      </c>
      <c r="AQ7" s="0" t="n">
        <v>0.11476465561108</v>
      </c>
      <c r="AR7" s="0" t="n">
        <v>0.12397186678706</v>
      </c>
      <c r="AS7" s="0" t="n">
        <v>0.274236561517</v>
      </c>
      <c r="AT7" s="0" t="n">
        <v>0</v>
      </c>
      <c r="AU7" s="0" t="n">
        <v>0.00068615188278</v>
      </c>
      <c r="AV7" s="0" t="n">
        <v>0</v>
      </c>
      <c r="AW7" s="0" t="n">
        <v>0</v>
      </c>
      <c r="AX7" s="0" t="n">
        <v>0.18150129516537</v>
      </c>
      <c r="AY7" s="0" t="n">
        <v>0</v>
      </c>
      <c r="AZ7" s="0" t="n">
        <v>0.00032225856934</v>
      </c>
      <c r="BA7" s="0" t="n">
        <v>0</v>
      </c>
      <c r="BB7" s="0" t="n">
        <v>0</v>
      </c>
      <c r="BC7" s="0" t="n">
        <v>0.05091219365874</v>
      </c>
      <c r="BD7" s="0" t="n">
        <v>0.04605055182395</v>
      </c>
      <c r="BE7" s="0" t="n">
        <v>0.00104337483889</v>
      </c>
      <c r="BF7" s="0" t="n">
        <v>0</v>
      </c>
      <c r="BG7" s="0" t="n">
        <v>0.00591245742037</v>
      </c>
      <c r="BH7" s="0" t="n">
        <v>0.00194713178535</v>
      </c>
      <c r="BI7" s="0" t="n">
        <v>0</v>
      </c>
      <c r="BJ7" s="0" t="n">
        <v>0.00307905173591</v>
      </c>
      <c r="BK7" s="0" t="n">
        <v>0</v>
      </c>
      <c r="BL7" s="0" t="n">
        <v>0</v>
      </c>
      <c r="BM7" s="0" t="n">
        <v>0</v>
      </c>
    </row>
    <row r="8" customFormat="false" ht="15" hidden="false" customHeight="false" outlineLevel="0" collapsed="false">
      <c r="A8" s="4" t="s">
        <v>73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0.00036899663438</v>
      </c>
      <c r="I8" s="0" t="n">
        <v>0</v>
      </c>
      <c r="J8" s="0" t="n">
        <v>0</v>
      </c>
      <c r="L8" s="0" t="n">
        <v>0.10871988388178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0.04999660211955</v>
      </c>
      <c r="R8" s="0" t="n">
        <v>0</v>
      </c>
      <c r="S8" s="0" t="n">
        <v>0</v>
      </c>
      <c r="T8" s="0" t="n">
        <v>0</v>
      </c>
      <c r="U8" s="0" t="n">
        <v>0.05017840794544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0.00118112286213</v>
      </c>
      <c r="AA8" s="0" t="n">
        <v>0</v>
      </c>
      <c r="AB8" s="0" t="n">
        <v>0.05726883515512</v>
      </c>
      <c r="AC8" s="0" t="n">
        <v>0.0372701943073</v>
      </c>
      <c r="AD8" s="0" t="n">
        <v>0</v>
      </c>
      <c r="AE8" s="0" t="n">
        <v>0.03036157292351</v>
      </c>
      <c r="AF8" s="0" t="n">
        <v>0</v>
      </c>
      <c r="AG8" s="0" t="n">
        <v>0.05999592254346</v>
      </c>
      <c r="AH8" s="0" t="n">
        <v>0.0233637917587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0.0965388935472</v>
      </c>
      <c r="AN8" s="0" t="n">
        <v>0</v>
      </c>
      <c r="AO8" s="0" t="n">
        <v>0.03994454720036</v>
      </c>
      <c r="AP8" s="0" t="n">
        <v>0.38815543827357</v>
      </c>
      <c r="AQ8" s="0" t="n">
        <v>0.14282059800883</v>
      </c>
      <c r="AR8" s="0" t="n">
        <v>0.04108811665097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0.23398409791948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0.04726951473121</v>
      </c>
      <c r="BD8" s="0" t="n">
        <v>0.03599755352607</v>
      </c>
      <c r="BE8" s="0" t="n">
        <v>0.00070232430799</v>
      </c>
      <c r="BF8" s="0" t="n">
        <v>0</v>
      </c>
      <c r="BG8" s="0" t="n">
        <v>0.0039798377453</v>
      </c>
      <c r="BH8" s="0" t="n">
        <v>0.00078640078297</v>
      </c>
      <c r="BI8" s="0" t="n">
        <v>0</v>
      </c>
      <c r="BJ8" s="0" t="n">
        <v>0.00018841767547</v>
      </c>
      <c r="BK8" s="0" t="n">
        <v>0</v>
      </c>
      <c r="BL8" s="0" t="n">
        <v>0</v>
      </c>
      <c r="BM8" s="0" t="n">
        <v>0</v>
      </c>
    </row>
    <row r="9" customFormat="false" ht="15" hidden="false" customHeight="false" outlineLevel="0" collapsed="false">
      <c r="A9" s="4" t="s">
        <v>74</v>
      </c>
      <c r="B9" s="0" t="n">
        <v>0.00043404541716</v>
      </c>
      <c r="C9" s="0" t="n">
        <v>0.34743207407993</v>
      </c>
      <c r="D9" s="0" t="n">
        <v>0</v>
      </c>
      <c r="E9" s="0" t="n">
        <v>0</v>
      </c>
      <c r="F9" s="0" t="n">
        <v>0.00026991030921</v>
      </c>
      <c r="G9" s="0" t="n">
        <v>0</v>
      </c>
      <c r="H9" s="0" t="n">
        <v>0.00097064545378</v>
      </c>
      <c r="I9" s="0" t="n">
        <v>0</v>
      </c>
      <c r="J9" s="0" t="n">
        <v>0</v>
      </c>
      <c r="L9" s="0" t="n">
        <v>0.08050375520487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0.04718635948642</v>
      </c>
      <c r="R9" s="0" t="n">
        <v>0</v>
      </c>
      <c r="S9" s="0" t="n">
        <v>0</v>
      </c>
      <c r="T9" s="0" t="n">
        <v>0</v>
      </c>
      <c r="U9" s="0" t="n">
        <v>0.11876296559927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0.41969622653316</v>
      </c>
      <c r="AA9" s="0" t="n">
        <v>0</v>
      </c>
      <c r="AB9" s="0" t="n">
        <v>0.07540252715229</v>
      </c>
      <c r="AC9" s="0" t="n">
        <v>0.1144588044299</v>
      </c>
      <c r="AD9" s="0" t="n">
        <v>0</v>
      </c>
      <c r="AE9" s="0" t="n">
        <v>0.03857803714768</v>
      </c>
      <c r="AF9" s="0" t="n">
        <v>0</v>
      </c>
      <c r="AG9" s="0" t="n">
        <v>0.10234338780501</v>
      </c>
      <c r="AH9" s="0" t="n">
        <v>0.00925180847366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0.11461821780654</v>
      </c>
      <c r="AN9" s="0" t="n">
        <v>0</v>
      </c>
      <c r="AO9" s="0" t="n">
        <v>0.01916446040973</v>
      </c>
      <c r="AP9" s="0" t="n">
        <v>0.19400607937491</v>
      </c>
      <c r="AQ9" s="0" t="n">
        <v>0.10457847792553</v>
      </c>
      <c r="AR9" s="0" t="n">
        <v>0.02534672688629</v>
      </c>
      <c r="AS9" s="0" t="n">
        <v>0.00051547785472</v>
      </c>
      <c r="AT9" s="0" t="n">
        <v>0</v>
      </c>
      <c r="AU9" s="0" t="n">
        <v>0</v>
      </c>
      <c r="AV9" s="0" t="n">
        <v>0</v>
      </c>
      <c r="AW9" s="0" t="n">
        <v>0.00646654284303</v>
      </c>
      <c r="AX9" s="0" t="n">
        <v>0.15208036131772</v>
      </c>
      <c r="AY9" s="0" t="n">
        <v>0</v>
      </c>
      <c r="AZ9" s="0" t="n">
        <v>0.34236651759391</v>
      </c>
      <c r="BA9" s="0" t="n">
        <v>0</v>
      </c>
      <c r="BB9" s="0" t="n">
        <v>0</v>
      </c>
      <c r="BC9" s="0" t="n">
        <v>0.04925873338278</v>
      </c>
      <c r="BD9" s="0" t="n">
        <v>0.08401084949103</v>
      </c>
      <c r="BE9" s="0" t="n">
        <v>0.00307910620819</v>
      </c>
      <c r="BF9" s="0" t="n">
        <v>0</v>
      </c>
      <c r="BG9" s="0" t="n">
        <v>0.03181743081795</v>
      </c>
      <c r="BH9" s="0" t="n">
        <v>0</v>
      </c>
      <c r="BI9" s="0" t="n">
        <v>0</v>
      </c>
      <c r="BJ9" s="0" t="n">
        <v>0.0140429235761</v>
      </c>
      <c r="BK9" s="0" t="n">
        <v>0</v>
      </c>
      <c r="BL9" s="0" t="n">
        <v>0</v>
      </c>
      <c r="BM9" s="0" t="n">
        <v>0.00046961748415</v>
      </c>
    </row>
    <row r="10" customFormat="false" ht="15" hidden="false" customHeight="false" outlineLevel="0" collapsed="false">
      <c r="A10" s="4" t="s">
        <v>75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L10" s="0" t="n">
        <v>0.0554700141234</v>
      </c>
      <c r="M10" s="0" t="n">
        <v>0</v>
      </c>
      <c r="N10" s="0" t="n">
        <v>0</v>
      </c>
      <c r="O10" s="0" t="n">
        <v>0</v>
      </c>
      <c r="P10" s="0" t="n">
        <v>0.0047728767517</v>
      </c>
      <c r="Q10" s="0" t="n">
        <v>0.01920115873502</v>
      </c>
      <c r="R10" s="0" t="n">
        <v>0</v>
      </c>
      <c r="S10" s="0" t="n">
        <v>0</v>
      </c>
      <c r="T10" s="0" t="n">
        <v>0</v>
      </c>
      <c r="U10" s="0" t="n">
        <v>0.08640521430761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0.0008662679083</v>
      </c>
      <c r="AA10" s="0" t="n">
        <v>0</v>
      </c>
      <c r="AB10" s="0" t="n">
        <v>0.11907385243317</v>
      </c>
      <c r="AC10" s="0" t="n">
        <v>0.0985392798971</v>
      </c>
      <c r="AD10" s="0" t="n">
        <v>0.00113872468296</v>
      </c>
      <c r="AE10" s="0" t="n">
        <v>0.08520514188667</v>
      </c>
      <c r="AF10" s="0" t="n">
        <v>0</v>
      </c>
      <c r="AG10" s="0" t="n">
        <v>0.15360926988019</v>
      </c>
      <c r="AH10" s="0" t="n">
        <v>0.03026376154126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0.08387172808563</v>
      </c>
      <c r="AN10" s="0" t="n">
        <v>0</v>
      </c>
      <c r="AO10" s="0" t="n">
        <v>0.07932145719033</v>
      </c>
      <c r="AP10" s="0" t="n">
        <v>0.41255823004281</v>
      </c>
      <c r="AQ10" s="0" t="n">
        <v>0.09341690777119</v>
      </c>
      <c r="AR10" s="0" t="n">
        <v>0.10200615577982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0.00170808702444</v>
      </c>
      <c r="AX10" s="0" t="n">
        <v>0.23241402552186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0.0461361175161</v>
      </c>
      <c r="BD10" s="0" t="n">
        <v>0.08840533500917</v>
      </c>
      <c r="BE10" s="0" t="n">
        <v>0.00154531174209</v>
      </c>
      <c r="BF10" s="0" t="n">
        <v>0</v>
      </c>
      <c r="BG10" s="0" t="n">
        <v>0.0130492991554</v>
      </c>
      <c r="BH10" s="0" t="n">
        <v>0.00076902387627</v>
      </c>
      <c r="BI10" s="0" t="n">
        <v>0</v>
      </c>
      <c r="BJ10" s="0" t="n">
        <v>0.00110552553575</v>
      </c>
      <c r="BK10" s="0" t="n">
        <v>0</v>
      </c>
      <c r="BL10" s="0" t="n">
        <v>0</v>
      </c>
      <c r="BM10" s="0" t="n">
        <v>0</v>
      </c>
    </row>
    <row r="11" customFormat="false" ht="15" hidden="false" customHeight="false" outlineLevel="0" collapsed="false">
      <c r="A11" s="4" t="s">
        <v>76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L11" s="0" t="n">
        <v>0.03487998773329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0.06076315323378</v>
      </c>
      <c r="R11" s="0" t="n">
        <v>0</v>
      </c>
      <c r="S11" s="0" t="n">
        <v>0</v>
      </c>
      <c r="T11" s="0" t="n">
        <v>0.18535849685127</v>
      </c>
      <c r="U11" s="0" t="n">
        <v>0.04816760210787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0.05661077374173</v>
      </c>
      <c r="AC11" s="0" t="n">
        <v>0.00830475898412</v>
      </c>
      <c r="AD11" s="0" t="n">
        <v>0.00265957406672</v>
      </c>
      <c r="AE11" s="0" t="n">
        <v>0.07626537000414</v>
      </c>
      <c r="AF11" s="0" t="n">
        <v>0</v>
      </c>
      <c r="AG11" s="0" t="n">
        <v>0.05550347254384</v>
      </c>
      <c r="AH11" s="0" t="n">
        <v>0.05063657628055</v>
      </c>
      <c r="AI11" s="0" t="n">
        <v>0</v>
      </c>
      <c r="AJ11" s="0" t="n">
        <v>0.00026773286695</v>
      </c>
      <c r="AK11" s="0" t="n">
        <v>0</v>
      </c>
      <c r="AL11" s="0" t="n">
        <v>0.70617557767792</v>
      </c>
      <c r="AM11" s="0" t="n">
        <v>0.04083173167191</v>
      </c>
      <c r="AN11" s="0" t="n">
        <v>0</v>
      </c>
      <c r="AO11" s="0" t="n">
        <v>0.02223419071809</v>
      </c>
      <c r="AP11" s="0" t="n">
        <v>0.1287237642538</v>
      </c>
      <c r="AQ11" s="0" t="n">
        <v>0.08405958555354</v>
      </c>
      <c r="AR11" s="0" t="n">
        <v>0.03031237029202</v>
      </c>
      <c r="AS11" s="0" t="n">
        <v>0</v>
      </c>
      <c r="AT11" s="0" t="n">
        <v>0</v>
      </c>
      <c r="AU11" s="0" t="n">
        <v>0.15788174860132</v>
      </c>
      <c r="AV11" s="0" t="n">
        <v>0</v>
      </c>
      <c r="AW11" s="0" t="n">
        <v>0</v>
      </c>
      <c r="AX11" s="0" t="n">
        <v>0.22810404676373</v>
      </c>
      <c r="AY11" s="0" t="n">
        <v>0</v>
      </c>
      <c r="AZ11" s="0" t="n">
        <v>0.00033029332557</v>
      </c>
      <c r="BA11" s="0" t="n">
        <v>0</v>
      </c>
      <c r="BB11" s="0" t="n">
        <v>0.10665289105134</v>
      </c>
      <c r="BC11" s="0" t="n">
        <v>0.04567617441264</v>
      </c>
      <c r="BD11" s="0" t="n">
        <v>0.03529522568249</v>
      </c>
      <c r="BE11" s="0" t="n">
        <v>0</v>
      </c>
      <c r="BF11" s="0" t="n">
        <v>0.00044757006754</v>
      </c>
      <c r="BG11" s="0" t="n">
        <v>0.21708595197555</v>
      </c>
      <c r="BH11" s="0" t="n">
        <v>0</v>
      </c>
      <c r="BI11" s="0" t="n">
        <v>0.36165054548698</v>
      </c>
      <c r="BJ11" s="0" t="n">
        <v>0.02008249484214</v>
      </c>
      <c r="BK11" s="0" t="n">
        <v>0.11232321955933</v>
      </c>
      <c r="BL11" s="0" t="n">
        <v>0</v>
      </c>
      <c r="BM11" s="0" t="n">
        <v>0</v>
      </c>
    </row>
    <row r="12" customFormat="false" ht="15" hidden="false" customHeight="false" outlineLevel="0" collapsed="false">
      <c r="A12" s="4" t="s">
        <v>77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0.22250509066327</v>
      </c>
      <c r="G12" s="0" t="n">
        <v>0.15523600569779</v>
      </c>
      <c r="H12" s="0" t="n">
        <v>0</v>
      </c>
      <c r="I12" s="0" t="n">
        <v>0</v>
      </c>
      <c r="J12" s="0" t="n">
        <v>0</v>
      </c>
      <c r="L12" s="0" t="n">
        <v>0.08290847358681</v>
      </c>
      <c r="M12" s="0" t="n">
        <v>0.16399932860008</v>
      </c>
      <c r="N12" s="0" t="n">
        <v>0.14522077952374</v>
      </c>
      <c r="O12" s="0" t="n">
        <v>0</v>
      </c>
      <c r="P12" s="0" t="n">
        <v>0</v>
      </c>
      <c r="Q12" s="0" t="n">
        <v>0.04369035745031</v>
      </c>
      <c r="R12" s="0" t="n">
        <v>0</v>
      </c>
      <c r="S12" s="0" t="n">
        <v>0</v>
      </c>
      <c r="T12" s="0" t="n">
        <v>0</v>
      </c>
      <c r="U12" s="0" t="n">
        <v>0.0402501718243</v>
      </c>
      <c r="V12" s="0" t="n">
        <v>0</v>
      </c>
      <c r="W12" s="0" t="n">
        <v>0.22409068564439</v>
      </c>
      <c r="X12" s="0" t="n">
        <v>0.59590595735602</v>
      </c>
      <c r="Y12" s="0" t="n">
        <v>0</v>
      </c>
      <c r="Z12" s="0" t="n">
        <v>0</v>
      </c>
      <c r="AA12" s="0" t="n">
        <v>0.08154636830591</v>
      </c>
      <c r="AB12" s="0" t="n">
        <v>0.04231428319991</v>
      </c>
      <c r="AC12" s="0" t="n">
        <v>0.02408129938206</v>
      </c>
      <c r="AD12" s="0" t="n">
        <v>0</v>
      </c>
      <c r="AE12" s="0" t="n">
        <v>0.05366689576573</v>
      </c>
      <c r="AF12" s="0" t="n">
        <v>0.41145979666189</v>
      </c>
      <c r="AG12" s="0" t="n">
        <v>0.06123530414295</v>
      </c>
      <c r="AH12" s="0" t="n">
        <v>0.13191599169127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0.03130568919668</v>
      </c>
      <c r="AN12" s="0" t="n">
        <v>0</v>
      </c>
      <c r="AO12" s="0" t="n">
        <v>0.04670539165285</v>
      </c>
      <c r="AP12" s="0" t="n">
        <v>0.10733379153147</v>
      </c>
      <c r="AQ12" s="0" t="n">
        <v>0.0474184510674</v>
      </c>
      <c r="AR12" s="0" t="n">
        <v>0.02820952213327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0.12900696097532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0.0405941903869</v>
      </c>
      <c r="BD12" s="0" t="n">
        <v>0.04369035745031</v>
      </c>
      <c r="BE12" s="0" t="n">
        <v>0</v>
      </c>
      <c r="BF12" s="0" t="n">
        <v>0</v>
      </c>
      <c r="BG12" s="0" t="n">
        <v>0</v>
      </c>
      <c r="BH12" s="0" t="n">
        <v>0.00049601723095</v>
      </c>
      <c r="BI12" s="0" t="n">
        <v>0</v>
      </c>
      <c r="BJ12" s="0" t="n">
        <v>0.00926977238912</v>
      </c>
      <c r="BK12" s="0" t="n">
        <v>0</v>
      </c>
      <c r="BL12" s="0" t="n">
        <v>0</v>
      </c>
      <c r="BM12" s="0" t="n">
        <v>0</v>
      </c>
    </row>
    <row r="13" customFormat="false" ht="15" hidden="false" customHeight="false" outlineLevel="0" collapsed="false">
      <c r="A13" s="4" t="s">
        <v>78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0.00020500386518</v>
      </c>
      <c r="G13" s="0" t="n">
        <v>0</v>
      </c>
      <c r="H13" s="0" t="n">
        <v>0</v>
      </c>
      <c r="I13" s="0" t="n">
        <v>0</v>
      </c>
      <c r="J13" s="0" t="n">
        <v>0</v>
      </c>
      <c r="L13" s="0" t="n">
        <v>0.06429272874874</v>
      </c>
      <c r="M13" s="0" t="n">
        <v>0</v>
      </c>
      <c r="N13" s="0" t="n">
        <v>0</v>
      </c>
      <c r="O13" s="0" t="n">
        <v>0.00352366894206</v>
      </c>
      <c r="P13" s="0" t="n">
        <v>0</v>
      </c>
      <c r="Q13" s="0" t="n">
        <v>0.02252061684984</v>
      </c>
      <c r="R13" s="0" t="n">
        <v>0</v>
      </c>
      <c r="S13" s="0" t="n">
        <v>0</v>
      </c>
      <c r="T13" s="0" t="n">
        <v>0</v>
      </c>
      <c r="U13" s="0" t="n">
        <v>0.07482656566237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0.00123002319109</v>
      </c>
      <c r="AB13" s="0" t="n">
        <v>0.08499716682037</v>
      </c>
      <c r="AC13" s="0" t="n">
        <v>0.0128343300327</v>
      </c>
      <c r="AD13" s="0" t="n">
        <v>0.00025850034973</v>
      </c>
      <c r="AE13" s="0" t="n">
        <v>0.08378638096822</v>
      </c>
      <c r="AF13" s="0" t="n">
        <v>0</v>
      </c>
      <c r="AG13" s="0" t="n">
        <v>0.07567411575887</v>
      </c>
      <c r="AH13" s="0" t="n">
        <v>0.01355204823674</v>
      </c>
      <c r="AI13" s="0" t="n">
        <v>0</v>
      </c>
      <c r="AJ13" s="0" t="n">
        <v>0.00210783083246</v>
      </c>
      <c r="AK13" s="0" t="n">
        <v>0</v>
      </c>
      <c r="AL13" s="0" t="n">
        <v>0</v>
      </c>
      <c r="AM13" s="0" t="n">
        <v>0.08378638096822</v>
      </c>
      <c r="AN13" s="0" t="n">
        <v>0</v>
      </c>
      <c r="AO13" s="0" t="n">
        <v>0.0195751807864</v>
      </c>
      <c r="AP13" s="0" t="n">
        <v>0.24009883447975</v>
      </c>
      <c r="AQ13" s="0" t="n">
        <v>0.08783734968259</v>
      </c>
      <c r="AR13" s="0" t="n">
        <v>0.03886622585376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0.27751211731094</v>
      </c>
      <c r="AY13" s="0" t="n">
        <v>0</v>
      </c>
      <c r="AZ13" s="0" t="n">
        <v>0.00028892914515</v>
      </c>
      <c r="BA13" s="0" t="n">
        <v>0</v>
      </c>
      <c r="BB13" s="0" t="n">
        <v>0</v>
      </c>
      <c r="BC13" s="0" t="n">
        <v>0.04940006276739</v>
      </c>
      <c r="BD13" s="0" t="n">
        <v>0.04770496257439</v>
      </c>
      <c r="BE13" s="0" t="n">
        <v>0.00031182144708</v>
      </c>
      <c r="BF13" s="0" t="n">
        <v>0</v>
      </c>
      <c r="BG13" s="0" t="n">
        <v>0.00124728578831</v>
      </c>
      <c r="BH13" s="0" t="n">
        <v>0.00017457506976</v>
      </c>
      <c r="BI13" s="0" t="n">
        <v>0</v>
      </c>
      <c r="BJ13" s="0" t="n">
        <v>0.01919873500205</v>
      </c>
      <c r="BK13" s="0" t="n">
        <v>0</v>
      </c>
      <c r="BL13" s="0" t="n">
        <v>0</v>
      </c>
      <c r="BM13" s="0" t="n">
        <v>0.00035668663302</v>
      </c>
    </row>
    <row r="14" customFormat="false" ht="15" hidden="false" customHeight="false" outlineLevel="0" collapsed="false">
      <c r="A14" s="4" t="s">
        <v>79</v>
      </c>
      <c r="B14" s="0" t="n">
        <v>0.66141361703653</v>
      </c>
      <c r="C14" s="0" t="n">
        <v>0.00112697735875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L14" s="0" t="n">
        <v>0.07562922907306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0.01882017682002</v>
      </c>
      <c r="R14" s="0" t="n">
        <v>0</v>
      </c>
      <c r="S14" s="0" t="n">
        <v>0</v>
      </c>
      <c r="T14" s="0" t="n">
        <v>0</v>
      </c>
      <c r="U14" s="0" t="n">
        <v>0.08643340465493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0.00056605317185</v>
      </c>
      <c r="AA14" s="0" t="n">
        <v>0.31924339189575</v>
      </c>
      <c r="AB14" s="0" t="n">
        <v>0.05053565997969</v>
      </c>
      <c r="AC14" s="0" t="n">
        <v>0.10978436478347</v>
      </c>
      <c r="AD14" s="0" t="n">
        <v>0</v>
      </c>
      <c r="AE14" s="0" t="n">
        <v>0.03694331005412</v>
      </c>
      <c r="AF14" s="0" t="n">
        <v>0</v>
      </c>
      <c r="AG14" s="0" t="n">
        <v>0.0895701007916</v>
      </c>
      <c r="AH14" s="0" t="n">
        <v>0.00722393419031</v>
      </c>
      <c r="AI14" s="0" t="n">
        <v>0</v>
      </c>
      <c r="AJ14" s="0" t="n">
        <v>0.00067414892356</v>
      </c>
      <c r="AK14" s="0" t="n">
        <v>0</v>
      </c>
      <c r="AL14" s="0" t="n">
        <v>0</v>
      </c>
      <c r="AM14" s="0" t="n">
        <v>0.1038594943031</v>
      </c>
      <c r="AN14" s="0" t="n">
        <v>0.00094894349647</v>
      </c>
      <c r="AO14" s="0" t="n">
        <v>0.00650154077128</v>
      </c>
      <c r="AP14" s="0" t="n">
        <v>0.11396662629903</v>
      </c>
      <c r="AQ14" s="0" t="n">
        <v>0.04442719527043</v>
      </c>
      <c r="AR14" s="0" t="n">
        <v>0.02056278578484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0.00967313144374</v>
      </c>
      <c r="AX14" s="0" t="n">
        <v>0.12930158518943</v>
      </c>
      <c r="AY14" s="0" t="n">
        <v>0</v>
      </c>
      <c r="AZ14" s="0" t="n">
        <v>0.00083167558928</v>
      </c>
      <c r="BA14" s="0" t="n">
        <v>0</v>
      </c>
      <c r="BB14" s="0" t="n">
        <v>0</v>
      </c>
      <c r="BC14" s="0" t="n">
        <v>0.03694331005412</v>
      </c>
      <c r="BD14" s="0" t="n">
        <v>0.05820313942489</v>
      </c>
      <c r="BE14" s="0" t="n">
        <v>0.00179514105863</v>
      </c>
      <c r="BF14" s="0" t="n">
        <v>0</v>
      </c>
      <c r="BG14" s="0" t="n">
        <v>0.00403906738192</v>
      </c>
      <c r="BH14" s="0" t="n">
        <v>0</v>
      </c>
      <c r="BI14" s="0" t="n">
        <v>0</v>
      </c>
      <c r="BJ14" s="0" t="n">
        <v>0.00036119670952</v>
      </c>
      <c r="BK14" s="0" t="n">
        <v>0</v>
      </c>
      <c r="BL14" s="0" t="n">
        <v>0</v>
      </c>
      <c r="BM14" s="0" t="n">
        <v>0</v>
      </c>
    </row>
    <row r="15" customFormat="false" ht="15" hidden="false" customHeight="false" outlineLevel="0" collapsed="false">
      <c r="A15" s="4" t="s">
        <v>80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L15" s="0" t="n">
        <v>0.14477158727092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0.03271674288608</v>
      </c>
      <c r="R15" s="0" t="n">
        <v>0</v>
      </c>
      <c r="S15" s="0" t="n">
        <v>0</v>
      </c>
      <c r="T15" s="0" t="n">
        <v>0</v>
      </c>
      <c r="U15" s="0" t="n">
        <v>0.10305774009116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0.14927013941775</v>
      </c>
      <c r="AC15" s="0" t="n">
        <v>0.05520950362026</v>
      </c>
      <c r="AD15" s="0" t="n">
        <v>0</v>
      </c>
      <c r="AE15" s="0" t="n">
        <v>0.09937710651648</v>
      </c>
      <c r="AF15" s="0" t="n">
        <v>0</v>
      </c>
      <c r="AG15" s="0" t="n">
        <v>0.14722534298737</v>
      </c>
      <c r="AH15" s="0" t="n">
        <v>0.07968044831202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0.06461556720001</v>
      </c>
      <c r="AN15" s="0" t="n">
        <v>0</v>
      </c>
      <c r="AO15" s="0" t="n">
        <v>0.03433040592167</v>
      </c>
      <c r="AP15" s="0" t="n">
        <v>0.1484522208456</v>
      </c>
      <c r="AQ15" s="0" t="n">
        <v>0.09493840649942</v>
      </c>
      <c r="AR15" s="0" t="n">
        <v>0.04703031789874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0.28136398882031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0.0801560200709</v>
      </c>
      <c r="BD15" s="0" t="n">
        <v>0.12105194867851</v>
      </c>
      <c r="BE15" s="0" t="n">
        <v>0</v>
      </c>
      <c r="BF15" s="0" t="n">
        <v>0</v>
      </c>
      <c r="BG15" s="0" t="n">
        <v>0.00052660954104</v>
      </c>
      <c r="BH15" s="0" t="n">
        <v>0.00058965089301</v>
      </c>
      <c r="BI15" s="0" t="n">
        <v>0</v>
      </c>
      <c r="BJ15" s="0" t="n">
        <v>0.02034394424988</v>
      </c>
      <c r="BK15" s="0" t="n">
        <v>0</v>
      </c>
      <c r="BL15" s="0" t="n">
        <v>0</v>
      </c>
      <c r="BM15" s="0" t="n">
        <v>0</v>
      </c>
    </row>
    <row r="16" customFormat="false" ht="15" hidden="false" customHeight="false" outlineLevel="0" collapsed="false">
      <c r="A16" s="4" t="s">
        <v>81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0.00037277854928</v>
      </c>
      <c r="G16" s="0" t="n">
        <v>0</v>
      </c>
      <c r="H16" s="0" t="n">
        <v>0</v>
      </c>
      <c r="I16" s="0" t="n">
        <v>0</v>
      </c>
      <c r="J16" s="0" t="n">
        <v>0</v>
      </c>
      <c r="L16" s="0" t="n">
        <v>0.0774994937559</v>
      </c>
      <c r="M16" s="0" t="n">
        <v>0</v>
      </c>
      <c r="N16" s="0" t="n">
        <v>0</v>
      </c>
      <c r="O16" s="0" t="n">
        <v>0</v>
      </c>
      <c r="P16" s="0" t="n">
        <v>0.45446069111515</v>
      </c>
      <c r="Q16" s="0" t="n">
        <v>0.04557498638486</v>
      </c>
      <c r="R16" s="0" t="n">
        <v>0</v>
      </c>
      <c r="S16" s="0" t="n">
        <v>0</v>
      </c>
      <c r="T16" s="0" t="n">
        <v>0</v>
      </c>
      <c r="U16" s="0" t="n">
        <v>0.07882050785401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0.07419695851062</v>
      </c>
      <c r="AC16" s="0" t="n">
        <v>0.01607233819369</v>
      </c>
      <c r="AD16" s="0" t="n">
        <v>0</v>
      </c>
      <c r="AE16" s="0" t="n">
        <v>0.0440338032704</v>
      </c>
      <c r="AF16" s="0" t="n">
        <v>0</v>
      </c>
      <c r="AG16" s="0" t="n">
        <v>0.07904067687036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0.05173971884272</v>
      </c>
      <c r="AN16" s="0" t="n">
        <v>0</v>
      </c>
      <c r="AO16" s="0" t="n">
        <v>0.13667745083288</v>
      </c>
      <c r="AP16" s="0" t="n">
        <v>0.25385487585384</v>
      </c>
      <c r="AQ16" s="0" t="n">
        <v>0.15949505531249</v>
      </c>
      <c r="AR16" s="0" t="n">
        <v>0.01871436638992</v>
      </c>
      <c r="AS16" s="0" t="n">
        <v>0</v>
      </c>
      <c r="AT16" s="0" t="n">
        <v>0</v>
      </c>
      <c r="AU16" s="0" t="n">
        <v>0.00055932728576</v>
      </c>
      <c r="AV16" s="0" t="n">
        <v>0</v>
      </c>
      <c r="AW16" s="0" t="n">
        <v>0</v>
      </c>
      <c r="AX16" s="0" t="n">
        <v>0.10656180391436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0.04975819769555</v>
      </c>
      <c r="BD16" s="0" t="n">
        <v>0.0614271555622</v>
      </c>
      <c r="BE16" s="0" t="n">
        <v>0.00056701539053</v>
      </c>
      <c r="BF16" s="0" t="n">
        <v>0</v>
      </c>
      <c r="BG16" s="0" t="n">
        <v>0.00028350769527</v>
      </c>
      <c r="BH16" s="0" t="n">
        <v>0</v>
      </c>
      <c r="BI16" s="0" t="n">
        <v>0</v>
      </c>
      <c r="BJ16" s="0" t="n">
        <v>0.00524804903031</v>
      </c>
      <c r="BK16" s="0" t="n">
        <v>0</v>
      </c>
      <c r="BL16" s="0" t="n">
        <v>0</v>
      </c>
      <c r="BM16" s="0" t="n">
        <v>0</v>
      </c>
    </row>
    <row r="17" customFormat="false" ht="15" hidden="false" customHeight="false" outlineLevel="0" collapsed="false">
      <c r="A17" s="3" t="s">
        <v>82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0.00027327758071</v>
      </c>
      <c r="G17" s="0" t="n">
        <v>0</v>
      </c>
      <c r="H17" s="0" t="n">
        <v>0</v>
      </c>
      <c r="I17" s="0" t="n">
        <v>0</v>
      </c>
      <c r="J17" s="0" t="n">
        <v>0</v>
      </c>
      <c r="L17" s="0" t="n">
        <v>0.12282702963511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0.08312210284111</v>
      </c>
      <c r="R17" s="0" t="n">
        <v>0</v>
      </c>
      <c r="S17" s="0" t="n">
        <v>0.08796309821074</v>
      </c>
      <c r="T17" s="0" t="n">
        <v>0</v>
      </c>
      <c r="U17" s="0" t="n">
        <v>0.06359244372698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0.00209713586809</v>
      </c>
      <c r="AA17" s="0" t="n">
        <v>0</v>
      </c>
      <c r="AB17" s="0" t="n">
        <v>0.12250422535223</v>
      </c>
      <c r="AC17" s="0" t="n">
        <v>0.04503119746149</v>
      </c>
      <c r="AD17" s="0" t="n">
        <v>0.00034459033309</v>
      </c>
      <c r="AE17" s="0" t="n">
        <v>0.0648836608585</v>
      </c>
      <c r="AF17" s="0" t="n">
        <v>0</v>
      </c>
      <c r="AG17" s="0" t="n">
        <v>0.06004159661532</v>
      </c>
      <c r="AH17" s="0" t="n">
        <v>0.02860350466193</v>
      </c>
      <c r="AI17" s="0" t="n">
        <v>0.49631214071735</v>
      </c>
      <c r="AJ17" s="0" t="n">
        <v>0</v>
      </c>
      <c r="AK17" s="0" t="n">
        <v>0</v>
      </c>
      <c r="AL17" s="0" t="n">
        <v>0</v>
      </c>
      <c r="AM17" s="0" t="n">
        <v>0.19755622112139</v>
      </c>
      <c r="AN17" s="0" t="n">
        <v>0</v>
      </c>
      <c r="AO17" s="0" t="n">
        <v>0.00200726348505</v>
      </c>
      <c r="AP17" s="0" t="n">
        <v>0.20062286180873</v>
      </c>
      <c r="AQ17" s="0" t="n">
        <v>0.07878509178813</v>
      </c>
      <c r="AR17" s="0" t="n">
        <v>0.08199228785103</v>
      </c>
      <c r="AS17" s="0" t="n">
        <v>0</v>
      </c>
      <c r="AT17" s="0" t="n">
        <v>0</v>
      </c>
      <c r="AU17" s="0" t="n">
        <v>0</v>
      </c>
      <c r="AV17" s="0" t="n">
        <v>0.07463294540014</v>
      </c>
      <c r="AW17" s="0" t="n">
        <v>0</v>
      </c>
      <c r="AX17" s="0" t="n">
        <v>0.23693834363251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0.06972572510167</v>
      </c>
      <c r="BD17" s="0" t="n">
        <v>0.06956432296023</v>
      </c>
      <c r="BE17" s="0" t="n">
        <v>0.00020783464399</v>
      </c>
      <c r="BF17" s="0" t="n">
        <v>0</v>
      </c>
      <c r="BG17" s="0" t="n">
        <v>0.00020783464399</v>
      </c>
      <c r="BH17" s="0" t="n">
        <v>0</v>
      </c>
      <c r="BI17" s="0" t="n">
        <v>0</v>
      </c>
      <c r="BJ17" s="0" t="n">
        <v>0.00301089522757</v>
      </c>
      <c r="BK17" s="0" t="n">
        <v>0</v>
      </c>
      <c r="BL17" s="0" t="n">
        <v>0.28989352176067</v>
      </c>
      <c r="BM17" s="0" t="n">
        <v>0</v>
      </c>
    </row>
    <row r="18" customFormat="false" ht="15" hidden="false" customHeight="false" outlineLevel="0" collapsed="false">
      <c r="A18" s="3" t="s">
        <v>83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0.00061085968851</v>
      </c>
      <c r="G18" s="0" t="n">
        <v>0</v>
      </c>
      <c r="H18" s="0" t="n">
        <v>0</v>
      </c>
      <c r="I18" s="0" t="n">
        <v>0</v>
      </c>
      <c r="J18" s="0" t="n">
        <v>0</v>
      </c>
      <c r="L18" s="0" t="n">
        <v>0.16487809261529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0.02633720078975</v>
      </c>
      <c r="R18" s="0" t="n">
        <v>0</v>
      </c>
      <c r="S18" s="0" t="n">
        <v>0</v>
      </c>
      <c r="T18" s="0" t="n">
        <v>0</v>
      </c>
      <c r="U18" s="0" t="n">
        <v>0.10607037030393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0.00117193638771</v>
      </c>
      <c r="AA18" s="0" t="n">
        <v>0.00183257906552</v>
      </c>
      <c r="AB18" s="0" t="n">
        <v>0.11328604175318</v>
      </c>
      <c r="AC18" s="0" t="n">
        <v>0.03499600652885</v>
      </c>
      <c r="AD18" s="0" t="n">
        <v>0.00077026568731</v>
      </c>
      <c r="AE18" s="0" t="n">
        <v>0.14936439899941</v>
      </c>
      <c r="AF18" s="0" t="n">
        <v>0</v>
      </c>
      <c r="AG18" s="0" t="n">
        <v>0.18472118910072</v>
      </c>
      <c r="AH18" s="0" t="n">
        <v>0.00859980168411</v>
      </c>
      <c r="AI18" s="0" t="n">
        <v>0</v>
      </c>
      <c r="AJ18" s="0" t="n">
        <v>0.00348933498454</v>
      </c>
      <c r="AK18" s="0" t="n">
        <v>0</v>
      </c>
      <c r="AL18" s="0" t="n">
        <v>0</v>
      </c>
      <c r="AM18" s="0" t="n">
        <v>0.06385869232584</v>
      </c>
      <c r="AN18" s="0" t="n">
        <v>0</v>
      </c>
      <c r="AO18" s="0" t="n">
        <v>0.05683347199935</v>
      </c>
      <c r="AP18" s="0" t="n">
        <v>0.01659604433327</v>
      </c>
      <c r="AQ18" s="0" t="n">
        <v>0.0579551852625</v>
      </c>
      <c r="AR18" s="0" t="n">
        <v>0.05808615516644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0.21322309132525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0.11076055674594</v>
      </c>
      <c r="BD18" s="0" t="n">
        <v>0.08658805739096</v>
      </c>
      <c r="BE18" s="0" t="n">
        <v>0</v>
      </c>
      <c r="BF18" s="0" t="n">
        <v>0</v>
      </c>
      <c r="BG18" s="0" t="n">
        <v>0</v>
      </c>
      <c r="BH18" s="0" t="n">
        <v>0.00416151657008</v>
      </c>
      <c r="BI18" s="0" t="n">
        <v>0</v>
      </c>
      <c r="BJ18" s="0" t="n">
        <v>0.00635637515782</v>
      </c>
      <c r="BK18" s="0" t="n">
        <v>0</v>
      </c>
      <c r="BL18" s="0" t="n">
        <v>0</v>
      </c>
      <c r="BM18" s="0" t="n">
        <v>0</v>
      </c>
    </row>
    <row r="19" customFormat="false" ht="15" hidden="false" customHeight="false" outlineLevel="0" collapsed="false">
      <c r="A19" s="3" t="s">
        <v>84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0.0006387647971</v>
      </c>
      <c r="G19" s="0" t="n">
        <v>0</v>
      </c>
      <c r="H19" s="0" t="n">
        <v>0</v>
      </c>
      <c r="I19" s="0" t="n">
        <v>0</v>
      </c>
      <c r="J19" s="0" t="n">
        <v>0</v>
      </c>
      <c r="L19" s="0" t="n">
        <v>0.14864232297431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0.02112682763087</v>
      </c>
      <c r="R19" s="0" t="n">
        <v>0</v>
      </c>
      <c r="S19" s="0" t="n">
        <v>0</v>
      </c>
      <c r="T19" s="0" t="n">
        <v>0</v>
      </c>
      <c r="U19" s="0" t="n">
        <v>0.08903448787294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0.08601636963996</v>
      </c>
      <c r="AC19" s="0" t="n">
        <v>0.03697194835402</v>
      </c>
      <c r="AD19" s="0" t="n">
        <v>0</v>
      </c>
      <c r="AE19" s="0" t="n">
        <v>0.15203770598642</v>
      </c>
      <c r="AF19" s="0" t="n">
        <v>0</v>
      </c>
      <c r="AG19" s="0" t="n">
        <v>0.12902455445994</v>
      </c>
      <c r="AH19" s="0" t="n">
        <v>0.03127880082944</v>
      </c>
      <c r="AI19" s="0" t="n">
        <v>0</v>
      </c>
      <c r="AJ19" s="0" t="n">
        <v>0.01094620120791</v>
      </c>
      <c r="AK19" s="0" t="n">
        <v>0</v>
      </c>
      <c r="AL19" s="0" t="n">
        <v>0</v>
      </c>
      <c r="AM19" s="0" t="n">
        <v>0.0550806577519</v>
      </c>
      <c r="AN19" s="0" t="n">
        <v>0</v>
      </c>
      <c r="AO19" s="0" t="n">
        <v>0.12120535321407</v>
      </c>
      <c r="AP19" s="0" t="n">
        <v>0.20523203984271</v>
      </c>
      <c r="AQ19" s="0" t="n">
        <v>0.09813723760236</v>
      </c>
      <c r="AR19" s="0" t="n">
        <v>0.04413997915735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0.21994536622849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0.09620251867627</v>
      </c>
      <c r="BD19" s="0" t="n">
        <v>0.0916753413268</v>
      </c>
      <c r="BE19" s="0" t="n">
        <v>0</v>
      </c>
      <c r="BF19" s="0" t="n">
        <v>0</v>
      </c>
      <c r="BG19" s="0" t="n">
        <v>0</v>
      </c>
      <c r="BH19" s="0" t="n">
        <v>0.00108790542964</v>
      </c>
      <c r="BI19" s="0" t="n">
        <v>0</v>
      </c>
      <c r="BJ19" s="0" t="n">
        <v>0.01055659527993</v>
      </c>
      <c r="BK19" s="0" t="n">
        <v>0</v>
      </c>
      <c r="BL19" s="0" t="n">
        <v>0.00095842043725</v>
      </c>
      <c r="BM19" s="0" t="n">
        <v>0</v>
      </c>
    </row>
    <row r="20" customFormat="false" ht="15" hidden="false" customHeight="false" outlineLevel="0" collapsed="false">
      <c r="A20" s="3" t="s">
        <v>85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0.00037333456963</v>
      </c>
      <c r="I20" s="0" t="n">
        <v>0</v>
      </c>
      <c r="J20" s="0" t="n">
        <v>0</v>
      </c>
      <c r="L20" s="0" t="n">
        <v>0.06229541025091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0.05634791537459</v>
      </c>
      <c r="R20" s="0" t="n">
        <v>0</v>
      </c>
      <c r="S20" s="0" t="n">
        <v>0</v>
      </c>
      <c r="T20" s="0" t="n">
        <v>0</v>
      </c>
      <c r="U20" s="0" t="n">
        <v>0.09448545983923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0.01349585508825</v>
      </c>
      <c r="AB20" s="0" t="n">
        <v>0.11545497785676</v>
      </c>
      <c r="AC20" s="0" t="n">
        <v>0.11416737587322</v>
      </c>
      <c r="AD20" s="0" t="n">
        <v>0</v>
      </c>
      <c r="AE20" s="0" t="n">
        <v>0.04377846744011</v>
      </c>
      <c r="AF20" s="0" t="n">
        <v>0</v>
      </c>
      <c r="AG20" s="0" t="n">
        <v>0.06272461091209</v>
      </c>
      <c r="AH20" s="0" t="n">
        <v>0.01709340048703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0.16015316099939</v>
      </c>
      <c r="AN20" s="0" t="n">
        <v>0.00016694474628</v>
      </c>
      <c r="AO20" s="0" t="n">
        <v>0.14386415874586</v>
      </c>
      <c r="AP20" s="0" t="n">
        <v>0.15610641190829</v>
      </c>
      <c r="AQ20" s="0" t="n">
        <v>0.07250397753049</v>
      </c>
      <c r="AR20" s="0" t="n">
        <v>0.02250237752174</v>
      </c>
      <c r="AS20" s="0" t="n">
        <v>0</v>
      </c>
      <c r="AT20" s="0" t="n">
        <v>0</v>
      </c>
      <c r="AU20" s="0" t="n">
        <v>0.00046729743911</v>
      </c>
      <c r="AV20" s="0" t="n">
        <v>0</v>
      </c>
      <c r="AW20" s="0" t="n">
        <v>0.00026180994251</v>
      </c>
      <c r="AX20" s="0" t="n">
        <v>0.1265528806672</v>
      </c>
      <c r="AY20" s="0" t="n">
        <v>0</v>
      </c>
      <c r="AZ20" s="0" t="n">
        <v>0</v>
      </c>
      <c r="BA20" s="0" t="n">
        <v>0</v>
      </c>
      <c r="BB20" s="0" t="n">
        <v>0.00050083423885</v>
      </c>
      <c r="BC20" s="0" t="n">
        <v>0.07701086149128</v>
      </c>
      <c r="BD20" s="0" t="n">
        <v>0.09332048661603</v>
      </c>
      <c r="BE20" s="0" t="n">
        <v>0.01618545276585</v>
      </c>
      <c r="BF20" s="0" t="n">
        <v>0</v>
      </c>
      <c r="BG20" s="0" t="n">
        <v>0.00126325485002</v>
      </c>
      <c r="BH20" s="0" t="n">
        <v>8.840508151E-005</v>
      </c>
      <c r="BI20" s="0" t="n">
        <v>0</v>
      </c>
      <c r="BJ20" s="0" t="n">
        <v>0.04124021158395</v>
      </c>
      <c r="BK20" s="0" t="n">
        <v>0</v>
      </c>
      <c r="BL20" s="0" t="n">
        <v>0.00015576581304</v>
      </c>
      <c r="BM20" s="0" t="n">
        <v>0</v>
      </c>
    </row>
    <row r="21" customFormat="false" ht="15" hidden="false" customHeight="false" outlineLevel="0" collapsed="false">
      <c r="A21" s="3" t="s">
        <v>86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0.00118214722896</v>
      </c>
      <c r="G21" s="0" t="n">
        <v>0</v>
      </c>
      <c r="H21" s="0" t="n">
        <v>0</v>
      </c>
      <c r="I21" s="0" t="n">
        <v>0</v>
      </c>
      <c r="J21" s="0" t="n">
        <v>0</v>
      </c>
      <c r="L21" s="0" t="n">
        <v>0.12776972101608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0.01396390393618</v>
      </c>
      <c r="R21" s="0" t="n">
        <v>0</v>
      </c>
      <c r="S21" s="0" t="n">
        <v>0</v>
      </c>
      <c r="T21" s="0" t="n">
        <v>0</v>
      </c>
      <c r="U21" s="0" t="n">
        <v>0.07959425243625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0.07889605723944</v>
      </c>
      <c r="AC21" s="0" t="n">
        <v>0.02164405110108</v>
      </c>
      <c r="AD21" s="0" t="n">
        <v>0</v>
      </c>
      <c r="AE21" s="0" t="n">
        <v>0.12567513542565</v>
      </c>
      <c r="AF21" s="0" t="n">
        <v>0</v>
      </c>
      <c r="AG21" s="0" t="n">
        <v>0.13544986818098</v>
      </c>
      <c r="AH21" s="0" t="n">
        <v>0.03256141100798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0.06423395810644</v>
      </c>
      <c r="AN21" s="0" t="n">
        <v>0</v>
      </c>
      <c r="AO21" s="0" t="n">
        <v>0.00217076073387</v>
      </c>
      <c r="AP21" s="0" t="n">
        <v>0.07191410527135</v>
      </c>
      <c r="AQ21" s="0" t="n">
        <v>0.01953684660479</v>
      </c>
      <c r="AR21" s="0" t="n">
        <v>0.04957185897345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0.15849030967568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0.10333288912776</v>
      </c>
      <c r="BD21" s="0" t="n">
        <v>0.09285996117562</v>
      </c>
      <c r="BE21" s="0" t="n">
        <v>0</v>
      </c>
      <c r="BF21" s="0" t="n">
        <v>0</v>
      </c>
      <c r="BG21" s="0" t="n">
        <v>0</v>
      </c>
      <c r="BH21" s="0" t="n">
        <v>0.00201336140449</v>
      </c>
      <c r="BI21" s="0" t="n">
        <v>0</v>
      </c>
      <c r="BJ21" s="0" t="n">
        <v>0.00217076073387</v>
      </c>
      <c r="BK21" s="0" t="n">
        <v>0</v>
      </c>
      <c r="BL21" s="0" t="n">
        <v>0.00886863262674</v>
      </c>
      <c r="BM21" s="0" t="n">
        <v>0</v>
      </c>
    </row>
    <row r="22" customFormat="false" ht="15" hidden="false" customHeight="false" outlineLevel="0" collapsed="false">
      <c r="A22" s="3" t="s">
        <v>87</v>
      </c>
      <c r="B22" s="0" t="n">
        <v>0</v>
      </c>
      <c r="C22" s="0" t="n">
        <v>0</v>
      </c>
      <c r="D22" s="0" t="n">
        <v>0.59346754393889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L22" s="0" t="n">
        <v>0.0420565952087</v>
      </c>
      <c r="M22" s="0" t="n">
        <v>0</v>
      </c>
      <c r="N22" s="0" t="n">
        <v>0</v>
      </c>
      <c r="O22" s="0" t="n">
        <v>0</v>
      </c>
      <c r="P22" s="0" t="n">
        <v>0.00288804074804</v>
      </c>
      <c r="Q22" s="0" t="n">
        <v>0.06535413356172</v>
      </c>
      <c r="R22" s="0" t="n">
        <v>0</v>
      </c>
      <c r="S22" s="0" t="n">
        <v>0</v>
      </c>
      <c r="T22" s="0" t="n">
        <v>0</v>
      </c>
      <c r="U22" s="0" t="n">
        <v>0.05476434340126</v>
      </c>
      <c r="V22" s="0" t="n">
        <v>0.34683168152273</v>
      </c>
      <c r="W22" s="0" t="n">
        <v>0</v>
      </c>
      <c r="X22" s="0" t="n">
        <v>0</v>
      </c>
      <c r="Y22" s="0" t="n">
        <v>0</v>
      </c>
      <c r="Z22" s="0" t="n">
        <v>0.00049141295204</v>
      </c>
      <c r="AA22" s="0" t="n">
        <v>0.00051228781008</v>
      </c>
      <c r="AB22" s="0" t="n">
        <v>0.08562601758318</v>
      </c>
      <c r="AC22" s="0" t="n">
        <v>0.02934884701614</v>
      </c>
      <c r="AD22" s="0" t="n">
        <v>0</v>
      </c>
      <c r="AE22" s="0" t="n">
        <v>0.04992329647076</v>
      </c>
      <c r="AF22" s="0" t="n">
        <v>0</v>
      </c>
      <c r="AG22" s="0" t="n">
        <v>0.06051308663123</v>
      </c>
      <c r="AH22" s="0" t="n">
        <v>0.03825542107044</v>
      </c>
      <c r="AI22" s="0" t="n">
        <v>0</v>
      </c>
      <c r="AJ22" s="0" t="n">
        <v>0.15860413542377</v>
      </c>
      <c r="AK22" s="0" t="n">
        <v>0</v>
      </c>
      <c r="AL22" s="0" t="n">
        <v>0</v>
      </c>
      <c r="AM22" s="0" t="n">
        <v>0.05869769403229</v>
      </c>
      <c r="AN22" s="0" t="n">
        <v>0</v>
      </c>
      <c r="AO22" s="0" t="n">
        <v>0.01191562295637</v>
      </c>
      <c r="AP22" s="0" t="n">
        <v>0.19757522785095</v>
      </c>
      <c r="AQ22" s="0" t="n">
        <v>0.12291905786568</v>
      </c>
      <c r="AR22" s="0" t="n">
        <v>0.04477968410711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0.00064597112816</v>
      </c>
      <c r="AX22" s="0" t="n">
        <v>0.2199650699045</v>
      </c>
      <c r="AY22" s="0" t="n">
        <v>0.16295583766782</v>
      </c>
      <c r="AZ22" s="0" t="n">
        <v>0</v>
      </c>
      <c r="BA22" s="0" t="n">
        <v>0.32481062237843</v>
      </c>
      <c r="BB22" s="0" t="n">
        <v>0.14828670990514</v>
      </c>
      <c r="BC22" s="0" t="n">
        <v>0.02329753835302</v>
      </c>
      <c r="BD22" s="0" t="n">
        <v>0.05385664710179</v>
      </c>
      <c r="BE22" s="0" t="n">
        <v>0.02142844462103</v>
      </c>
      <c r="BF22" s="0" t="n">
        <v>0</v>
      </c>
      <c r="BG22" s="0" t="n">
        <v>0.08766181890422</v>
      </c>
      <c r="BH22" s="0" t="n">
        <v>0</v>
      </c>
      <c r="BI22" s="0" t="n">
        <v>0</v>
      </c>
      <c r="BJ22" s="0" t="n">
        <v>0.00062713805034</v>
      </c>
      <c r="BK22" s="0" t="n">
        <v>0</v>
      </c>
      <c r="BL22" s="0" t="n">
        <v>0</v>
      </c>
      <c r="BM22" s="0" t="n">
        <v>0</v>
      </c>
    </row>
    <row r="23" customFormat="false" ht="15" hidden="false" customHeight="false" outlineLevel="0" collapsed="false">
      <c r="A23" s="3" t="s">
        <v>88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0.00030935947529</v>
      </c>
      <c r="G23" s="0" t="n">
        <v>0</v>
      </c>
      <c r="H23" s="0" t="n">
        <v>0</v>
      </c>
      <c r="I23" s="0" t="n">
        <v>0</v>
      </c>
      <c r="J23" s="0" t="n">
        <v>0</v>
      </c>
      <c r="L23" s="0" t="n">
        <v>0.03544626178693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0.01936754510008</v>
      </c>
      <c r="R23" s="0" t="n">
        <v>0</v>
      </c>
      <c r="S23" s="0" t="n">
        <v>0</v>
      </c>
      <c r="T23" s="0" t="n">
        <v>0</v>
      </c>
      <c r="U23" s="0" t="n">
        <v>0.07637390426256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0.00061871895058</v>
      </c>
      <c r="AB23" s="0" t="n">
        <v>0.08550953874373</v>
      </c>
      <c r="AC23" s="0" t="n">
        <v>0.00840478372267</v>
      </c>
      <c r="AD23" s="0" t="n">
        <v>0</v>
      </c>
      <c r="AE23" s="0" t="n">
        <v>0.11985952439292</v>
      </c>
      <c r="AF23" s="0" t="n">
        <v>0</v>
      </c>
      <c r="AG23" s="0" t="n">
        <v>0.08039358343428</v>
      </c>
      <c r="AH23" s="0" t="n">
        <v>0.09221711209638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0.08349969915788</v>
      </c>
      <c r="AN23" s="0" t="n">
        <v>0</v>
      </c>
      <c r="AO23" s="0" t="n">
        <v>0.01325502637936</v>
      </c>
      <c r="AP23" s="0" t="n">
        <v>0.09409703515603</v>
      </c>
      <c r="AQ23" s="0" t="n">
        <v>0.05756468599035</v>
      </c>
      <c r="AR23" s="0" t="n">
        <v>0.07308507584934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0.22181320520276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0.06687284440215</v>
      </c>
      <c r="BD23" s="0" t="n">
        <v>0.05444838150776</v>
      </c>
      <c r="BE23" s="0" t="n">
        <v>0.00047055170967</v>
      </c>
      <c r="BF23" s="0" t="n">
        <v>0</v>
      </c>
      <c r="BG23" s="0" t="n">
        <v>0.00258803440321</v>
      </c>
      <c r="BH23" s="0" t="n">
        <v>0</v>
      </c>
      <c r="BI23" s="0" t="n">
        <v>0</v>
      </c>
      <c r="BJ23" s="0" t="n">
        <v>0.01079337862319</v>
      </c>
      <c r="BK23" s="0" t="n">
        <v>0</v>
      </c>
      <c r="BL23" s="0" t="n">
        <v>0</v>
      </c>
      <c r="BM23" s="0" t="n">
        <v>0</v>
      </c>
    </row>
    <row r="24" customFormat="false" ht="15" hidden="false" customHeight="false" outlineLevel="0" collapsed="false">
      <c r="A24" s="3" t="s">
        <v>89</v>
      </c>
      <c r="B24" s="0" t="n">
        <v>0.0019312809611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L24" s="0" t="n">
        <v>0.05591713806561</v>
      </c>
      <c r="M24" s="0" t="n">
        <v>0</v>
      </c>
      <c r="N24" s="0" t="n">
        <v>0</v>
      </c>
      <c r="O24" s="0" t="n">
        <v>0</v>
      </c>
      <c r="P24" s="0" t="n">
        <v>0.00366733988653</v>
      </c>
      <c r="Q24" s="0" t="n">
        <v>0.01454082025808</v>
      </c>
      <c r="R24" s="0" t="n">
        <v>0</v>
      </c>
      <c r="S24" s="0" t="n">
        <v>0</v>
      </c>
      <c r="T24" s="0" t="n">
        <v>0</v>
      </c>
      <c r="U24" s="0" t="n">
        <v>0.06868468756051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0.00115202614047</v>
      </c>
      <c r="AA24" s="0" t="n">
        <v>0</v>
      </c>
      <c r="AB24" s="0" t="n">
        <v>0.09741167392403</v>
      </c>
      <c r="AC24" s="0" t="n">
        <v>0.01619587297038</v>
      </c>
      <c r="AD24" s="0" t="n">
        <v>0</v>
      </c>
      <c r="AE24" s="0" t="n">
        <v>0.07577777061323</v>
      </c>
      <c r="AF24" s="0" t="n">
        <v>0</v>
      </c>
      <c r="AG24" s="0" t="n">
        <v>0.12956698376303</v>
      </c>
      <c r="AH24" s="0" t="n">
        <v>0.03418234424564</v>
      </c>
      <c r="AI24" s="0" t="n">
        <v>0</v>
      </c>
      <c r="AJ24" s="0" t="n">
        <v>0.00045734053568</v>
      </c>
      <c r="AK24" s="0" t="n">
        <v>0</v>
      </c>
      <c r="AL24" s="0" t="n">
        <v>0</v>
      </c>
      <c r="AM24" s="0" t="n">
        <v>0.04693256619883</v>
      </c>
      <c r="AN24" s="0" t="n">
        <v>0</v>
      </c>
      <c r="AO24" s="0" t="n">
        <v>0.08759991446464</v>
      </c>
      <c r="AP24" s="0" t="n">
        <v>0.29400829253527</v>
      </c>
      <c r="AQ24" s="0" t="n">
        <v>0.08245418522336</v>
      </c>
      <c r="AR24" s="0" t="n">
        <v>0.07589598866411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0.34886146814298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0.05296168679365</v>
      </c>
      <c r="BD24" s="0" t="n">
        <v>0.07920609408871</v>
      </c>
      <c r="BE24" s="0" t="n">
        <v>0.00365345435416</v>
      </c>
      <c r="BF24" s="0" t="n">
        <v>0</v>
      </c>
      <c r="BG24" s="0" t="n">
        <v>0.00228340897135</v>
      </c>
      <c r="BH24" s="0" t="n">
        <v>0.00085225328834</v>
      </c>
      <c r="BI24" s="0" t="n">
        <v>0</v>
      </c>
      <c r="BJ24" s="0" t="n">
        <v>0.00575831605572</v>
      </c>
      <c r="BK24" s="0" t="n">
        <v>0</v>
      </c>
      <c r="BL24" s="0" t="n">
        <v>0</v>
      </c>
      <c r="BM24" s="0" t="n">
        <v>0</v>
      </c>
    </row>
    <row r="25" customFormat="false" ht="15" hidden="false" customHeight="false" outlineLevel="0" collapsed="false">
      <c r="A25" s="3" t="s">
        <v>90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L25" s="0" t="n">
        <v>0.08877090821545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0.033063946973</v>
      </c>
      <c r="R25" s="0" t="n">
        <v>0</v>
      </c>
      <c r="S25" s="0" t="n">
        <v>0.20807189069502</v>
      </c>
      <c r="T25" s="0" t="n">
        <v>0</v>
      </c>
      <c r="U25" s="0" t="n">
        <v>0.04155507732404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0.01379090594855</v>
      </c>
      <c r="AA25" s="0" t="n">
        <v>0</v>
      </c>
      <c r="AB25" s="0" t="n">
        <v>0.07397575684621</v>
      </c>
      <c r="AC25" s="0" t="n">
        <v>0.13650135306753</v>
      </c>
      <c r="AD25" s="0" t="n">
        <v>0.20682848270709</v>
      </c>
      <c r="AE25" s="0" t="n">
        <v>0.0393679679912</v>
      </c>
      <c r="AF25" s="0" t="n">
        <v>0</v>
      </c>
      <c r="AG25" s="0" t="n">
        <v>0.04387084014706</v>
      </c>
      <c r="AH25" s="0" t="n">
        <v>0.02653313058929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0.10073568280101</v>
      </c>
      <c r="AN25" s="0" t="n">
        <v>0</v>
      </c>
      <c r="AO25" s="0" t="n">
        <v>0.02919977687968</v>
      </c>
      <c r="AP25" s="0" t="n">
        <v>0.25486256402146</v>
      </c>
      <c r="AQ25" s="0" t="n">
        <v>0.02813311836352</v>
      </c>
      <c r="AR25" s="0" t="n">
        <v>0.03074818414999</v>
      </c>
      <c r="AS25" s="0" t="n">
        <v>0</v>
      </c>
      <c r="AT25" s="0" t="n">
        <v>0</v>
      </c>
      <c r="AU25" s="0" t="n">
        <v>0</v>
      </c>
      <c r="AV25" s="0" t="n">
        <v>0.62110729713666</v>
      </c>
      <c r="AW25" s="0" t="n">
        <v>0</v>
      </c>
      <c r="AX25" s="0" t="n">
        <v>0.25113161280661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0.04760179136191</v>
      </c>
      <c r="BD25" s="0" t="n">
        <v>0.03730951214852</v>
      </c>
      <c r="BE25" s="0" t="n">
        <v>0</v>
      </c>
      <c r="BF25" s="0" t="n">
        <v>0</v>
      </c>
      <c r="BG25" s="0" t="n">
        <v>0.00016566479285</v>
      </c>
      <c r="BH25" s="0" t="n">
        <v>0</v>
      </c>
      <c r="BI25" s="0" t="n">
        <v>0</v>
      </c>
      <c r="BJ25" s="0" t="n">
        <v>0.00359997249201</v>
      </c>
      <c r="BK25" s="0" t="n">
        <v>0</v>
      </c>
      <c r="BL25" s="0" t="n">
        <v>0</v>
      </c>
      <c r="BM25" s="0" t="n">
        <v>0</v>
      </c>
    </row>
    <row r="26" customFormat="false" ht="15" hidden="false" customHeight="false" outlineLevel="0" collapsed="false">
      <c r="A26" s="3" t="s">
        <v>91</v>
      </c>
      <c r="B26" s="0" t="n">
        <v>0.01599513310758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0.00024333017779</v>
      </c>
      <c r="I26" s="0" t="n">
        <v>0</v>
      </c>
      <c r="J26" s="0" t="n">
        <v>0</v>
      </c>
      <c r="L26" s="0" t="n">
        <v>0.0679773802126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0.05239173748308</v>
      </c>
      <c r="R26" s="0" t="n">
        <v>0</v>
      </c>
      <c r="S26" s="0" t="n">
        <v>0</v>
      </c>
      <c r="T26" s="0" t="n">
        <v>0</v>
      </c>
      <c r="U26" s="0" t="n">
        <v>0.1840304737678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0.01051483380874</v>
      </c>
      <c r="AA26" s="0" t="n">
        <v>0.00020299066957</v>
      </c>
      <c r="AB26" s="0" t="n">
        <v>0.11413486060387</v>
      </c>
      <c r="AC26" s="0" t="n">
        <v>0.17360008209496</v>
      </c>
      <c r="AD26" s="0" t="n">
        <v>0</v>
      </c>
      <c r="AE26" s="0" t="n">
        <v>0.04771604466422</v>
      </c>
      <c r="AF26" s="0" t="n">
        <v>0</v>
      </c>
      <c r="AG26" s="0" t="n">
        <v>0.10562270188236</v>
      </c>
      <c r="AH26" s="0" t="n">
        <v>0.06734331588044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0.0588657736938</v>
      </c>
      <c r="AN26" s="0" t="n">
        <v>0</v>
      </c>
      <c r="AO26" s="0" t="n">
        <v>0.05218485732433</v>
      </c>
      <c r="AP26" s="0" t="n">
        <v>0.16964372663285</v>
      </c>
      <c r="AQ26" s="0" t="n">
        <v>0.15170883522143</v>
      </c>
      <c r="AR26" s="0" t="n">
        <v>0.0176237652403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0.0005119236072</v>
      </c>
      <c r="AX26" s="0" t="n">
        <v>0.47464276589362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0.07469119554224</v>
      </c>
      <c r="BD26" s="0" t="n">
        <v>0.072533183472</v>
      </c>
      <c r="BE26" s="0" t="n">
        <v>0.03411789964175</v>
      </c>
      <c r="BF26" s="0" t="n">
        <v>0</v>
      </c>
      <c r="BG26" s="0" t="n">
        <v>0.00061751854555</v>
      </c>
      <c r="BH26" s="0" t="n">
        <v>0</v>
      </c>
      <c r="BI26" s="0" t="n">
        <v>0</v>
      </c>
      <c r="BJ26" s="0" t="n">
        <v>0.00670948165598</v>
      </c>
      <c r="BK26" s="0" t="n">
        <v>0</v>
      </c>
      <c r="BL26" s="0" t="n">
        <v>0</v>
      </c>
      <c r="BM26" s="0" t="n">
        <v>0</v>
      </c>
    </row>
    <row r="27" customFormat="false" ht="15" hidden="false" customHeight="false" outlineLevel="0" collapsed="false">
      <c r="A27" s="3" t="s">
        <v>92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0.00529993601788</v>
      </c>
      <c r="I27" s="0" t="n">
        <v>0</v>
      </c>
      <c r="J27" s="0" t="n">
        <v>0</v>
      </c>
      <c r="L27" s="0" t="n">
        <v>0.05875414838509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0.00652823870945</v>
      </c>
      <c r="R27" s="0" t="n">
        <v>0</v>
      </c>
      <c r="S27" s="0" t="n">
        <v>0</v>
      </c>
      <c r="T27" s="0" t="n">
        <v>0</v>
      </c>
      <c r="U27" s="0" t="n">
        <v>0.09531228515803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0.03525248903105</v>
      </c>
      <c r="AC27" s="0" t="n">
        <v>0.06397673935265</v>
      </c>
      <c r="AD27" s="0" t="n">
        <v>0</v>
      </c>
      <c r="AE27" s="0" t="n">
        <v>0.04047507999862</v>
      </c>
      <c r="AF27" s="0" t="n">
        <v>0</v>
      </c>
      <c r="AG27" s="0" t="n">
        <v>0.15537208128501</v>
      </c>
      <c r="AH27" s="0" t="n">
        <v>0.02976888363637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0.13448171741476</v>
      </c>
      <c r="AN27" s="0" t="n">
        <v>0</v>
      </c>
      <c r="AO27" s="0" t="n">
        <v>0</v>
      </c>
      <c r="AP27" s="0" t="n">
        <v>0.01044518193513</v>
      </c>
      <c r="AQ27" s="0" t="n">
        <v>0</v>
      </c>
      <c r="AR27" s="0" t="n">
        <v>0.05222590967564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0.02787531728294</v>
      </c>
      <c r="AX27" s="0" t="n">
        <v>0.45958800514559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0.03786378451484</v>
      </c>
      <c r="BD27" s="0" t="n">
        <v>0.09661793289992</v>
      </c>
      <c r="BE27" s="0" t="n">
        <v>0.10423806979054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5" hidden="false" customHeight="false" outlineLevel="0" collapsed="false">
      <c r="A28" s="3" t="s">
        <v>93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0.00078408852015</v>
      </c>
      <c r="G28" s="0" t="n">
        <v>0</v>
      </c>
      <c r="H28" s="0" t="n">
        <v>0.01221879405774</v>
      </c>
      <c r="I28" s="0" t="n">
        <v>0</v>
      </c>
      <c r="J28" s="0" t="n">
        <v>0</v>
      </c>
      <c r="L28" s="0" t="n">
        <v>0.09539763406595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0.03797381550198</v>
      </c>
      <c r="R28" s="0" t="n">
        <v>0</v>
      </c>
      <c r="S28" s="0" t="n">
        <v>0</v>
      </c>
      <c r="T28" s="0" t="n">
        <v>0</v>
      </c>
      <c r="U28" s="0" t="n">
        <v>0.08196787004696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0.00225641473462</v>
      </c>
      <c r="AA28" s="0" t="n">
        <v>0.0015681770403</v>
      </c>
      <c r="AB28" s="0" t="n">
        <v>0.06761191540597</v>
      </c>
      <c r="AC28" s="0" t="n">
        <v>0.13337144956793</v>
      </c>
      <c r="AD28" s="0" t="n">
        <v>0</v>
      </c>
      <c r="AE28" s="0" t="n">
        <v>0.05557143731997</v>
      </c>
      <c r="AF28" s="0" t="n">
        <v>0</v>
      </c>
      <c r="AG28" s="0" t="n">
        <v>0.08474644191296</v>
      </c>
      <c r="AH28" s="0" t="n">
        <v>0.02351691282788</v>
      </c>
      <c r="AI28" s="0" t="n">
        <v>0</v>
      </c>
      <c r="AJ28" s="0" t="n">
        <v>0</v>
      </c>
      <c r="AK28" s="0" t="n">
        <v>0.43984513069489</v>
      </c>
      <c r="AL28" s="0" t="n">
        <v>0</v>
      </c>
      <c r="AM28" s="0" t="n">
        <v>0.15976788229492</v>
      </c>
      <c r="AN28" s="0" t="n">
        <v>0</v>
      </c>
      <c r="AO28" s="0" t="n">
        <v>0.02447678682086</v>
      </c>
      <c r="AP28" s="0" t="n">
        <v>0.06853810602797</v>
      </c>
      <c r="AQ28" s="0" t="n">
        <v>0.02927615678573</v>
      </c>
      <c r="AR28" s="0" t="n">
        <v>0.11947859023794</v>
      </c>
      <c r="AS28" s="0" t="n">
        <v>0</v>
      </c>
      <c r="AT28" s="0" t="n">
        <v>0.00149746139547</v>
      </c>
      <c r="AU28" s="0" t="n">
        <v>0</v>
      </c>
      <c r="AV28" s="0" t="n">
        <v>0</v>
      </c>
      <c r="AW28" s="0" t="n">
        <v>0</v>
      </c>
      <c r="AX28" s="0" t="n">
        <v>0.22737979770089</v>
      </c>
      <c r="AY28" s="0" t="n">
        <v>0</v>
      </c>
      <c r="AZ28" s="0" t="n">
        <v>0</v>
      </c>
      <c r="BA28" s="0" t="n">
        <v>0</v>
      </c>
      <c r="BB28" s="0" t="n">
        <v>0.00126090044436</v>
      </c>
      <c r="BC28" s="0" t="n">
        <v>0.04075238736798</v>
      </c>
      <c r="BD28" s="0" t="n">
        <v>0.09076668095595</v>
      </c>
      <c r="BE28" s="0" t="n">
        <v>0.0053668757683</v>
      </c>
      <c r="BF28" s="0" t="n">
        <v>0</v>
      </c>
      <c r="BG28" s="0" t="n">
        <v>0.00059631952981</v>
      </c>
      <c r="BH28" s="0" t="n">
        <v>0.00133541197365</v>
      </c>
      <c r="BI28" s="0" t="n">
        <v>0</v>
      </c>
      <c r="BJ28" s="0" t="n">
        <v>0.05375294360659</v>
      </c>
      <c r="BK28" s="0" t="n">
        <v>0</v>
      </c>
      <c r="BL28" s="0" t="n">
        <v>0</v>
      </c>
      <c r="BM2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8.75" zeroHeight="false" outlineLevelRow="0" outlineLevelCol="0"/>
  <cols>
    <col collapsed="false" customWidth="true" hidden="false" outlineLevel="0" max="1" min="1" style="1" width="34.42"/>
    <col collapsed="false" customWidth="true" hidden="false" outlineLevel="0" max="3" min="2" style="1" width="17.86"/>
    <col collapsed="false" customWidth="true" hidden="false" outlineLevel="0" max="4" min="4" style="1" width="15.57"/>
    <col collapsed="false" customWidth="true" hidden="false" outlineLevel="0" max="11" min="5" style="1" width="9.29"/>
    <col collapsed="false" customWidth="true" hidden="false" outlineLevel="0" max="13" min="12" style="1" width="9.14"/>
    <col collapsed="false" customWidth="true" hidden="false" outlineLevel="0" max="23" min="14" style="1" width="9.29"/>
    <col collapsed="false" customWidth="true" hidden="false" outlineLevel="0" max="24" min="24" style="1" width="9.14"/>
    <col collapsed="false" customWidth="true" hidden="false" outlineLevel="0" max="25" min="25" style="1" width="11.99"/>
    <col collapsed="false" customWidth="true" hidden="false" outlineLevel="0" max="26" min="26" style="1" width="10.85"/>
    <col collapsed="false" customWidth="true" hidden="false" outlineLevel="0" max="27" min="27" style="1" width="11.71"/>
    <col collapsed="false" customWidth="true" hidden="false" outlineLevel="0" max="28" min="28" style="1" width="12.14"/>
    <col collapsed="false" customWidth="true" hidden="false" outlineLevel="0" max="29" min="29" style="1" width="11.57"/>
    <col collapsed="false" customWidth="true" hidden="false" outlineLevel="0" max="30" min="30" style="1" width="11.99"/>
    <col collapsed="false" customWidth="true" hidden="false" outlineLevel="0" max="77" min="31" style="1" width="9.29"/>
    <col collapsed="false" customWidth="true" hidden="false" outlineLevel="0" max="1025" min="78" style="1" width="9.14"/>
  </cols>
  <sheetData>
    <row r="1" customFormat="false" ht="18.75" hidden="false" customHeight="false" outlineLevel="0" collapsed="false">
      <c r="A1" s="5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M1" s="5" t="s">
        <v>105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Y1" s="5" t="s">
        <v>106</v>
      </c>
      <c r="Z1" s="1" t="s">
        <v>4</v>
      </c>
      <c r="AA1" s="1" t="s">
        <v>5</v>
      </c>
      <c r="AB1" s="1" t="s">
        <v>6</v>
      </c>
      <c r="AC1" s="1" t="s">
        <v>107</v>
      </c>
      <c r="AD1" s="1" t="s">
        <v>8</v>
      </c>
      <c r="AE1" s="1" t="s">
        <v>108</v>
      </c>
      <c r="AF1" s="1" t="s">
        <v>12</v>
      </c>
      <c r="AG1" s="1" t="s">
        <v>109</v>
      </c>
      <c r="AH1" s="1" t="s">
        <v>13</v>
      </c>
      <c r="AI1" s="1" t="s">
        <v>16</v>
      </c>
      <c r="AJ1" s="1" t="s">
        <v>110</v>
      </c>
      <c r="AK1" s="1" t="s">
        <v>17</v>
      </c>
      <c r="AL1" s="1" t="s">
        <v>20</v>
      </c>
      <c r="AM1" s="1" t="s">
        <v>111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112</v>
      </c>
      <c r="AS1" s="1" t="s">
        <v>25</v>
      </c>
      <c r="AT1" s="1" t="s">
        <v>113</v>
      </c>
      <c r="AU1" s="1" t="s">
        <v>26</v>
      </c>
      <c r="AV1" s="1" t="s">
        <v>27</v>
      </c>
      <c r="AW1" s="1" t="s">
        <v>28</v>
      </c>
      <c r="AX1" s="1" t="s">
        <v>114</v>
      </c>
      <c r="AY1" s="1" t="s">
        <v>29</v>
      </c>
      <c r="AZ1" s="1" t="s">
        <v>30</v>
      </c>
      <c r="BA1" s="1" t="s">
        <v>33</v>
      </c>
      <c r="BB1" s="1" t="s">
        <v>34</v>
      </c>
      <c r="BC1" s="1" t="s">
        <v>36</v>
      </c>
      <c r="BD1" s="1" t="s">
        <v>37</v>
      </c>
      <c r="BE1" s="1" t="s">
        <v>115</v>
      </c>
      <c r="BF1" s="1" t="s">
        <v>116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117</v>
      </c>
      <c r="BL1" s="1" t="s">
        <v>43</v>
      </c>
      <c r="BM1" s="1" t="s">
        <v>44</v>
      </c>
      <c r="BN1" s="1" t="s">
        <v>118</v>
      </c>
      <c r="BO1" s="1" t="s">
        <v>48</v>
      </c>
      <c r="BP1" s="1" t="s">
        <v>49</v>
      </c>
      <c r="BQ1" s="1" t="s">
        <v>51</v>
      </c>
      <c r="BR1" s="1" t="s">
        <v>52</v>
      </c>
      <c r="BS1" s="1" t="s">
        <v>53</v>
      </c>
      <c r="BT1" s="1" t="s">
        <v>54</v>
      </c>
      <c r="BU1" s="1" t="s">
        <v>59</v>
      </c>
      <c r="BV1" s="1" t="s">
        <v>60</v>
      </c>
      <c r="BW1" s="1" t="s">
        <v>62</v>
      </c>
      <c r="BX1" s="1" t="s">
        <v>63</v>
      </c>
      <c r="BY1" s="1" t="s">
        <v>119</v>
      </c>
    </row>
    <row r="2" customFormat="false" ht="18.75" hidden="false" customHeight="false" outlineLevel="0" collapsed="false">
      <c r="A2" s="6" t="s">
        <v>67</v>
      </c>
      <c r="B2" s="1" t="n">
        <v>0.12975154662027</v>
      </c>
      <c r="C2" s="1" t="n">
        <v>0.36402505869581</v>
      </c>
      <c r="D2" s="1" t="n">
        <v>0.2602751571104</v>
      </c>
      <c r="E2" s="1" t="n">
        <v>-0.18231981783765</v>
      </c>
      <c r="F2" s="1" t="n">
        <v>0.47036910385171</v>
      </c>
      <c r="G2" s="1" t="n">
        <v>0.2746275880478</v>
      </c>
      <c r="H2" s="1" t="n">
        <v>0.4212980340905</v>
      </c>
      <c r="I2" s="1" t="n">
        <v>0.00125201942402</v>
      </c>
      <c r="J2" s="1" t="n">
        <v>-0.20063332916684</v>
      </c>
      <c r="K2" s="1" t="n">
        <v>-0.18161438031185</v>
      </c>
      <c r="M2" s="1" t="s">
        <v>95</v>
      </c>
      <c r="N2" s="1" t="n">
        <v>3.06643531336229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Y2" s="1" t="s">
        <v>95</v>
      </c>
      <c r="Z2" s="1" t="n">
        <v>0.03582323322451</v>
      </c>
      <c r="AA2" s="1" t="n">
        <v>0.02214060545327</v>
      </c>
      <c r="AB2" s="1" t="n">
        <v>0.03006641121811</v>
      </c>
      <c r="AC2" s="1" t="n">
        <v>0.02096368390234</v>
      </c>
      <c r="AD2" s="1" t="n">
        <v>0.01435328980891</v>
      </c>
      <c r="AE2" s="1" t="n">
        <v>0.01580325363655</v>
      </c>
      <c r="AF2" s="1" t="n">
        <v>0.02535381964967</v>
      </c>
      <c r="AG2" s="1" t="n">
        <v>0.01037827831405</v>
      </c>
      <c r="AH2" s="1" t="n">
        <v>0.14659957346018</v>
      </c>
      <c r="AI2" s="1" t="n">
        <v>0.0252708928872</v>
      </c>
      <c r="AJ2" s="1" t="n">
        <v>0.01632319427804</v>
      </c>
      <c r="AK2" s="1" t="n">
        <v>0.02481816247668</v>
      </c>
      <c r="AL2" s="1" t="n">
        <v>0.01756183623932</v>
      </c>
      <c r="AM2" s="1" t="n">
        <v>0.02513147045026</v>
      </c>
      <c r="AN2" s="1" t="n">
        <v>0.00842881180985</v>
      </c>
      <c r="AO2" s="1" t="n">
        <v>0.1425673029848</v>
      </c>
      <c r="AP2" s="1" t="n">
        <v>0.01757127928331</v>
      </c>
      <c r="AQ2" s="1" t="n">
        <v>0.01046493933845</v>
      </c>
      <c r="AR2" s="1" t="n">
        <v>0.01875886482647</v>
      </c>
      <c r="AS2" s="1" t="n">
        <v>0.02782855377153</v>
      </c>
      <c r="AT2" s="1" t="n">
        <v>0.02362664652594</v>
      </c>
      <c r="AU2" s="1" t="n">
        <v>0.00947223814378</v>
      </c>
      <c r="AV2" s="1" t="n">
        <v>0.02944690285096</v>
      </c>
      <c r="AW2" s="1" t="n">
        <v>0.02321285648759</v>
      </c>
      <c r="AX2" s="1" t="n">
        <v>0.01645005848228</v>
      </c>
      <c r="AY2" s="1" t="n">
        <v>0.14249025528003</v>
      </c>
      <c r="AZ2" s="1" t="n">
        <v>0.10764388920805</v>
      </c>
      <c r="BA2" s="1" t="n">
        <v>0.01931287648542</v>
      </c>
      <c r="BB2" s="1" t="n">
        <v>0.17534622989399</v>
      </c>
      <c r="BC2" s="1" t="n">
        <v>0.03320643052827</v>
      </c>
      <c r="BD2" s="1" t="n">
        <v>0.00963114124005</v>
      </c>
      <c r="BE2" s="1" t="n">
        <v>0.02550437878453</v>
      </c>
      <c r="BF2" s="1" t="n">
        <v>0.03093037777294</v>
      </c>
      <c r="BG2" s="1" t="n">
        <v>0.03211194064513</v>
      </c>
      <c r="BH2" s="1" t="n">
        <v>0.14136711336995</v>
      </c>
      <c r="BI2" s="1" t="n">
        <v>0.01752224011483</v>
      </c>
      <c r="BJ2" s="1" t="n">
        <v>0.09962671599174</v>
      </c>
      <c r="BK2" s="1" t="n">
        <v>0.03226643392834</v>
      </c>
      <c r="BL2" s="1" t="n">
        <v>0.28321015017939</v>
      </c>
      <c r="BM2" s="1" t="n">
        <v>0.1340499889855</v>
      </c>
      <c r="BN2" s="1" t="n">
        <v>0.01721146435664</v>
      </c>
      <c r="BO2" s="1" t="n">
        <v>0.007301599406</v>
      </c>
      <c r="BP2" s="1" t="n">
        <v>0.03977403397271</v>
      </c>
      <c r="BQ2" s="1" t="n">
        <v>0.38104570046057</v>
      </c>
      <c r="BR2" s="1" t="n">
        <v>0.00825571217121</v>
      </c>
      <c r="BS2" s="1" t="n">
        <v>0.02190757951587</v>
      </c>
      <c r="BT2" s="1" t="n">
        <v>0.01645564250342</v>
      </c>
      <c r="BU2" s="1" t="n">
        <v>0.0319746127153</v>
      </c>
      <c r="BV2" s="1" t="n">
        <v>0.02289786157097</v>
      </c>
      <c r="BW2" s="1" t="n">
        <v>0.01644534478117</v>
      </c>
      <c r="BX2" s="1" t="n">
        <v>0.02866444281473</v>
      </c>
      <c r="BY2" s="1" t="n">
        <v>0.03663069919383</v>
      </c>
    </row>
    <row r="3" customFormat="false" ht="18.75" hidden="false" customHeight="false" outlineLevel="0" collapsed="false">
      <c r="A3" s="6" t="s">
        <v>68</v>
      </c>
      <c r="B3" s="1" t="n">
        <v>0.16114482278731</v>
      </c>
      <c r="C3" s="1" t="n">
        <v>-0.2823515646323</v>
      </c>
      <c r="D3" s="1" t="n">
        <v>0.03584961550351</v>
      </c>
      <c r="E3" s="1" t="n">
        <v>0.27737262641953</v>
      </c>
      <c r="F3" s="1" t="n">
        <v>0.07156208392424</v>
      </c>
      <c r="G3" s="1" t="n">
        <v>0.16610201931046</v>
      </c>
      <c r="H3" s="1" t="n">
        <v>0.1933481401763</v>
      </c>
      <c r="I3" s="1" t="n">
        <v>-0.05652460625461</v>
      </c>
      <c r="J3" s="1" t="n">
        <v>0.01076036726581</v>
      </c>
      <c r="K3" s="1" t="n">
        <v>-0.10298896189571</v>
      </c>
      <c r="M3" s="1" t="s">
        <v>96</v>
      </c>
      <c r="N3" s="1" t="n">
        <v>0</v>
      </c>
      <c r="O3" s="1" t="n">
        <v>1.04002346109621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Y3" s="1" t="s">
        <v>96</v>
      </c>
      <c r="Z3" s="1" t="n">
        <v>0.03866010002888</v>
      </c>
      <c r="AA3" s="1" t="n">
        <v>-0.01096032436806</v>
      </c>
      <c r="AB3" s="1" t="n">
        <v>-0.08106039193189</v>
      </c>
      <c r="AC3" s="1" t="n">
        <v>0.08555138958091</v>
      </c>
      <c r="AD3" s="1" t="n">
        <v>0.0076527735451</v>
      </c>
      <c r="AE3" s="1" t="n">
        <v>0.08180852197204</v>
      </c>
      <c r="AF3" s="1" t="n">
        <v>-0.13017760558619</v>
      </c>
      <c r="AG3" s="1" t="n">
        <v>-0.00961100918398</v>
      </c>
      <c r="AH3" s="1" t="n">
        <v>0.02266882974992</v>
      </c>
      <c r="AI3" s="1" t="n">
        <v>-0.02375474953986</v>
      </c>
      <c r="AJ3" s="1" t="n">
        <v>-0.08999971504762</v>
      </c>
      <c r="AK3" s="1" t="n">
        <v>-0.13405459831098</v>
      </c>
      <c r="AL3" s="1" t="n">
        <v>-0.06045182359836</v>
      </c>
      <c r="AM3" s="1" t="n">
        <v>0.1354252831426</v>
      </c>
      <c r="AN3" s="1" t="n">
        <v>-0.00478766365048</v>
      </c>
      <c r="AO3" s="1" t="n">
        <v>0.02342040901989</v>
      </c>
      <c r="AP3" s="1" t="n">
        <v>-0.04737295632383</v>
      </c>
      <c r="AQ3" s="1" t="n">
        <v>0.0256451320771</v>
      </c>
      <c r="AR3" s="1" t="n">
        <v>0.00110419966949</v>
      </c>
      <c r="AS3" s="1" t="n">
        <v>0.06819599367988</v>
      </c>
      <c r="AT3" s="1" t="n">
        <v>0.12230779027503</v>
      </c>
      <c r="AU3" s="1" t="n">
        <v>-0.00877195282664</v>
      </c>
      <c r="AV3" s="1" t="n">
        <v>-0.0179317275055</v>
      </c>
      <c r="AW3" s="1" t="n">
        <v>0.02933809797407</v>
      </c>
      <c r="AX3" s="1" t="n">
        <v>-0.09069919469825</v>
      </c>
      <c r="AY3" s="1" t="n">
        <v>-0.03256338336344</v>
      </c>
      <c r="AZ3" s="1" t="n">
        <v>-0.03275357188523</v>
      </c>
      <c r="BA3" s="1" t="n">
        <v>0.04704909487963</v>
      </c>
      <c r="BB3" s="1" t="n">
        <v>0.07541279530258</v>
      </c>
      <c r="BC3" s="1" t="n">
        <v>-0.06647072143519</v>
      </c>
      <c r="BD3" s="1" t="n">
        <v>-0.02133214008278</v>
      </c>
      <c r="BE3" s="1" t="n">
        <v>-0.06778388917727</v>
      </c>
      <c r="BF3" s="1" t="n">
        <v>0.09839467549115</v>
      </c>
      <c r="BG3" s="1" t="n">
        <v>-0.01823995771189</v>
      </c>
      <c r="BH3" s="1" t="n">
        <v>0.00895366896257</v>
      </c>
      <c r="BI3" s="1" t="n">
        <v>-0.01609421984199</v>
      </c>
      <c r="BJ3" s="1" t="n">
        <v>-0.08234522008836</v>
      </c>
      <c r="BK3" s="1" t="n">
        <v>0.14971290092032</v>
      </c>
      <c r="BL3" s="1" t="n">
        <v>-0.44517144415318</v>
      </c>
      <c r="BM3" s="1" t="n">
        <v>-0.14933190164673</v>
      </c>
      <c r="BN3" s="1" t="n">
        <v>0.08909839026658</v>
      </c>
      <c r="BO3" s="1" t="n">
        <v>-0.00406319609261</v>
      </c>
      <c r="BP3" s="1" t="n">
        <v>-0.15523950125206</v>
      </c>
      <c r="BQ3" s="1" t="n">
        <v>0.03425244321923</v>
      </c>
      <c r="BR3" s="1" t="n">
        <v>-0.02225776995532</v>
      </c>
      <c r="BS3" s="1" t="n">
        <v>-0.01091726425594</v>
      </c>
      <c r="BT3" s="1" t="n">
        <v>-0.04436514957311</v>
      </c>
      <c r="BU3" s="1" t="n">
        <v>0.25934449279171</v>
      </c>
      <c r="BV3" s="1" t="n">
        <v>-0.01847405873639</v>
      </c>
      <c r="BW3" s="1" t="n">
        <v>-0.00934114810067</v>
      </c>
      <c r="BX3" s="1" t="n">
        <v>0.07663070160566</v>
      </c>
      <c r="BY3" s="1" t="n">
        <v>-0.08685744183999</v>
      </c>
    </row>
    <row r="4" customFormat="false" ht="18.75" hidden="false" customHeight="false" outlineLevel="0" collapsed="false">
      <c r="A4" s="6" t="s">
        <v>69</v>
      </c>
      <c r="B4" s="1" t="n">
        <v>0.20496363275083</v>
      </c>
      <c r="C4" s="1" t="n">
        <v>-0.03479172650324</v>
      </c>
      <c r="D4" s="1" t="n">
        <v>0.10609418849415</v>
      </c>
      <c r="E4" s="1" t="n">
        <v>-0.12262908577491</v>
      </c>
      <c r="F4" s="1" t="n">
        <v>-0.20496320074601</v>
      </c>
      <c r="G4" s="1" t="n">
        <v>-0.18423412476087</v>
      </c>
      <c r="H4" s="1" t="n">
        <v>-0.1031386439552</v>
      </c>
      <c r="I4" s="1" t="n">
        <v>-0.05206737772593</v>
      </c>
      <c r="J4" s="1" t="n">
        <v>-0.16587575437286</v>
      </c>
      <c r="K4" s="1" t="n">
        <v>-0.21779449153128</v>
      </c>
      <c r="M4" s="1" t="s">
        <v>97</v>
      </c>
      <c r="N4" s="1" t="n">
        <v>0</v>
      </c>
      <c r="O4" s="1" t="n">
        <v>0</v>
      </c>
      <c r="P4" s="1" t="n">
        <v>0.9895460682669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Y4" s="1" t="s">
        <v>97</v>
      </c>
      <c r="Z4" s="1" t="n">
        <v>0.31267580860121</v>
      </c>
      <c r="AA4" s="1" t="n">
        <v>0.13954947065177</v>
      </c>
      <c r="AB4" s="1" t="n">
        <v>-0.11268513090902</v>
      </c>
      <c r="AC4" s="1" t="n">
        <v>-0.05886149619786</v>
      </c>
      <c r="AD4" s="1" t="n">
        <v>-0.04115166476129</v>
      </c>
      <c r="AE4" s="1" t="n">
        <v>-0.06302635483632</v>
      </c>
      <c r="AF4" s="1" t="n">
        <v>0.01643815182233</v>
      </c>
      <c r="AG4" s="1" t="n">
        <v>0.01521977134533</v>
      </c>
      <c r="AH4" s="1" t="n">
        <v>-0.02821019852362</v>
      </c>
      <c r="AI4" s="1" t="n">
        <v>0.03638119488552</v>
      </c>
      <c r="AJ4" s="1" t="n">
        <v>-0.02510473126847</v>
      </c>
      <c r="AK4" s="1" t="n">
        <v>-0.03785074621375</v>
      </c>
      <c r="AL4" s="1" t="n">
        <v>0.01897205559135</v>
      </c>
      <c r="AM4" s="1" t="n">
        <v>0.01374674180621</v>
      </c>
      <c r="AN4" s="1" t="n">
        <v>-0.05989102391809</v>
      </c>
      <c r="AO4" s="1" t="n">
        <v>0.04951951520303</v>
      </c>
      <c r="AP4" s="1" t="n">
        <v>-0.06585494663514</v>
      </c>
      <c r="AQ4" s="1" t="n">
        <v>-0.043541047877</v>
      </c>
      <c r="AR4" s="1" t="n">
        <v>0.1257442019908</v>
      </c>
      <c r="AS4" s="1" t="n">
        <v>-0.11578513290196</v>
      </c>
      <c r="AT4" s="1" t="n">
        <v>-0.09422752059688</v>
      </c>
      <c r="AU4" s="1" t="n">
        <v>0.01389106114852</v>
      </c>
      <c r="AV4" s="1" t="n">
        <v>0.17166394037395</v>
      </c>
      <c r="AW4" s="1" t="n">
        <v>0.13944040906861</v>
      </c>
      <c r="AX4" s="1" t="n">
        <v>-0.02529984576019</v>
      </c>
      <c r="AY4" s="1" t="n">
        <v>-0.02470101365313</v>
      </c>
      <c r="AZ4" s="1" t="n">
        <v>0.16768032627616</v>
      </c>
      <c r="BA4" s="1" t="n">
        <v>-0.079772546893</v>
      </c>
      <c r="BB4" s="1" t="n">
        <v>-0.02846787062449</v>
      </c>
      <c r="BC4" s="1" t="n">
        <v>0.01440100784965</v>
      </c>
      <c r="BD4" s="1" t="n">
        <v>-0.03270752387104</v>
      </c>
      <c r="BE4" s="1" t="n">
        <v>-0.04771102933313</v>
      </c>
      <c r="BF4" s="1" t="n">
        <v>-0.04181411589222</v>
      </c>
      <c r="BG4" s="1" t="n">
        <v>-0.22817178134011</v>
      </c>
      <c r="BH4" s="1" t="n">
        <v>0.11465429792751</v>
      </c>
      <c r="BI4" s="1" t="n">
        <v>0.02610245458391</v>
      </c>
      <c r="BJ4" s="1" t="n">
        <v>-0.00956115567259</v>
      </c>
      <c r="BK4" s="1" t="n">
        <v>-0.04520952258144</v>
      </c>
      <c r="BL4" s="1" t="n">
        <v>-0.038026238533</v>
      </c>
      <c r="BM4" s="1" t="n">
        <v>-0.00807654640705</v>
      </c>
      <c r="BN4" s="1" t="n">
        <v>-0.06864256467322</v>
      </c>
      <c r="BO4" s="1" t="n">
        <v>-0.05073369751162</v>
      </c>
      <c r="BP4" s="1" t="n">
        <v>0.05105205491258</v>
      </c>
      <c r="BQ4" s="1" t="n">
        <v>-0.03679578868856</v>
      </c>
      <c r="BR4" s="1" t="n">
        <v>-0.03094137175238</v>
      </c>
      <c r="BS4" s="1" t="n">
        <v>0.13736301260805</v>
      </c>
      <c r="BT4" s="1" t="n">
        <v>-0.06167368018212</v>
      </c>
      <c r="BU4" s="1" t="n">
        <v>0.2014581957371</v>
      </c>
      <c r="BV4" s="1" t="n">
        <v>-0.07237356709873</v>
      </c>
      <c r="BW4" s="1" t="n">
        <v>-0.11685259557932</v>
      </c>
      <c r="BX4" s="1" t="n">
        <v>0.07078761774637</v>
      </c>
      <c r="BY4" s="1" t="n">
        <v>-0.04445102715117</v>
      </c>
    </row>
    <row r="5" customFormat="false" ht="18.75" hidden="false" customHeight="false" outlineLevel="0" collapsed="false">
      <c r="A5" s="6" t="s">
        <v>70</v>
      </c>
      <c r="B5" s="1" t="n">
        <v>0.24516505027883</v>
      </c>
      <c r="C5" s="1" t="n">
        <v>0.01913847860838</v>
      </c>
      <c r="D5" s="1" t="n">
        <v>-0.08736865750393</v>
      </c>
      <c r="E5" s="1" t="n">
        <v>0.19147531546123</v>
      </c>
      <c r="F5" s="1" t="n">
        <v>-0.06076606671937</v>
      </c>
      <c r="G5" s="1" t="n">
        <v>0.01705079407808</v>
      </c>
      <c r="H5" s="1" t="n">
        <v>0.05585589076152</v>
      </c>
      <c r="I5" s="1" t="n">
        <v>-0.07426305916887</v>
      </c>
      <c r="J5" s="1" t="n">
        <v>0.07627995990661</v>
      </c>
      <c r="K5" s="1" t="n">
        <v>-0.05386829563497</v>
      </c>
      <c r="M5" s="1" t="s">
        <v>98</v>
      </c>
      <c r="N5" s="1" t="n">
        <v>0</v>
      </c>
      <c r="O5" s="1" t="n">
        <v>0</v>
      </c>
      <c r="P5" s="1" t="n">
        <v>0</v>
      </c>
      <c r="Q5" s="1" t="n">
        <v>0.98204963696522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Y5" s="1" t="s">
        <v>98</v>
      </c>
      <c r="Z5" s="1" t="n">
        <v>0.06374127590086</v>
      </c>
      <c r="AA5" s="1" t="n">
        <v>0.02127017453265</v>
      </c>
      <c r="AB5" s="1" t="n">
        <v>-0.13646149578494</v>
      </c>
      <c r="AC5" s="1" t="n">
        <v>0.04240655092529</v>
      </c>
      <c r="AD5" s="1" t="n">
        <v>0.0567752333395</v>
      </c>
      <c r="AE5" s="1" t="n">
        <v>0.03535758565583</v>
      </c>
      <c r="AF5" s="1" t="n">
        <v>0.13609133560104</v>
      </c>
      <c r="AG5" s="1" t="n">
        <v>0.12833385303944</v>
      </c>
      <c r="AH5" s="1" t="n">
        <v>0.06792412469947</v>
      </c>
      <c r="AI5" s="1" t="n">
        <v>0.30941702777448</v>
      </c>
      <c r="AJ5" s="1" t="n">
        <v>0.10591278096777</v>
      </c>
      <c r="AK5" s="1" t="n">
        <v>0.15421881401223</v>
      </c>
      <c r="AL5" s="1" t="n">
        <v>-0.08688919460015</v>
      </c>
      <c r="AM5" s="1" t="n">
        <v>-0.07624370561388</v>
      </c>
      <c r="AN5" s="1" t="n">
        <v>-0.04135671927507</v>
      </c>
      <c r="AO5" s="1" t="n">
        <v>0.020369988182</v>
      </c>
      <c r="AP5" s="1" t="n">
        <v>-0.07975022480938</v>
      </c>
      <c r="AQ5" s="1" t="n">
        <v>0.03770972177648</v>
      </c>
      <c r="AR5" s="1" t="n">
        <v>0.02111933919838</v>
      </c>
      <c r="AS5" s="1" t="n">
        <v>0.10027836628829</v>
      </c>
      <c r="AT5" s="1" t="n">
        <v>0.052861340931</v>
      </c>
      <c r="AU5" s="1" t="n">
        <v>0.11713010396456</v>
      </c>
      <c r="AV5" s="1" t="n">
        <v>0.02000018007562</v>
      </c>
      <c r="AW5" s="1" t="n">
        <v>0.04617931189849</v>
      </c>
      <c r="AX5" s="1" t="n">
        <v>0.10673593729653</v>
      </c>
      <c r="AY5" s="1" t="n">
        <v>0.0142172462683</v>
      </c>
      <c r="AZ5" s="1" t="n">
        <v>-0.02515032885918</v>
      </c>
      <c r="BA5" s="1" t="n">
        <v>0.06910347559565</v>
      </c>
      <c r="BB5" s="1" t="n">
        <v>0.03665051695532</v>
      </c>
      <c r="BC5" s="1" t="n">
        <v>-0.10301250531656</v>
      </c>
      <c r="BD5" s="1" t="n">
        <v>-0.03356250878012</v>
      </c>
      <c r="BE5" s="1" t="n">
        <v>-0.07006511365043</v>
      </c>
      <c r="BF5" s="1" t="n">
        <v>-0.00389378127113</v>
      </c>
      <c r="BG5" s="1" t="n">
        <v>-0.15756010984688</v>
      </c>
      <c r="BH5" s="1" t="n">
        <v>-0.09487579834599</v>
      </c>
      <c r="BI5" s="1" t="n">
        <v>0.21577493508832</v>
      </c>
      <c r="BJ5" s="1" t="n">
        <v>0.13613976722558</v>
      </c>
      <c r="BK5" s="1" t="n">
        <v>-0.00277695092124</v>
      </c>
      <c r="BL5" s="1" t="n">
        <v>-0.07256875590718</v>
      </c>
      <c r="BM5" s="1" t="n">
        <v>0.0800523962816</v>
      </c>
      <c r="BN5" s="1" t="n">
        <v>0.03850826160536</v>
      </c>
      <c r="BO5" s="1" t="n">
        <v>-0.03508478733398</v>
      </c>
      <c r="BP5" s="1" t="n">
        <v>-0.22022071310636</v>
      </c>
      <c r="BQ5" s="1" t="n">
        <v>-0.25903691098501</v>
      </c>
      <c r="BR5" s="1" t="n">
        <v>-0.03746994689457</v>
      </c>
      <c r="BS5" s="1" t="n">
        <v>0.02148474783218</v>
      </c>
      <c r="BT5" s="1" t="n">
        <v>-0.07468671847228</v>
      </c>
      <c r="BU5" s="1" t="n">
        <v>-0.13744154650949</v>
      </c>
      <c r="BV5" s="1" t="n">
        <v>-0.06271886735783</v>
      </c>
      <c r="BW5" s="1" t="n">
        <v>-0.08069055554212</v>
      </c>
      <c r="BX5" s="1" t="n">
        <v>-0.03870996525086</v>
      </c>
      <c r="BY5" s="1" t="n">
        <v>0.15569753496553</v>
      </c>
    </row>
    <row r="6" customFormat="false" ht="18.75" hidden="false" customHeight="false" outlineLevel="0" collapsed="false">
      <c r="A6" s="6" t="s">
        <v>71</v>
      </c>
      <c r="B6" s="1" t="n">
        <v>0.12465974428509</v>
      </c>
      <c r="C6" s="1" t="n">
        <v>-0.03890372371083</v>
      </c>
      <c r="D6" s="1" t="n">
        <v>0.0583804927966</v>
      </c>
      <c r="E6" s="1" t="n">
        <v>0.49422094990599</v>
      </c>
      <c r="F6" s="1" t="n">
        <v>0.49088481242234</v>
      </c>
      <c r="G6" s="1" t="n">
        <v>-0.48430498696545</v>
      </c>
      <c r="H6" s="1" t="n">
        <v>-0.20938922943536</v>
      </c>
      <c r="I6" s="1" t="n">
        <v>0.37139743305587</v>
      </c>
      <c r="J6" s="1" t="n">
        <v>-0.2201873568516</v>
      </c>
      <c r="K6" s="1" t="n">
        <v>0.05253594439099</v>
      </c>
      <c r="M6" s="1" t="s">
        <v>99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0.93487240796763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Y6" s="1" t="s">
        <v>99</v>
      </c>
      <c r="Z6" s="1" t="n">
        <v>-0.0791672380862</v>
      </c>
      <c r="AA6" s="1" t="n">
        <v>-0.01528423776784</v>
      </c>
      <c r="AB6" s="1" t="n">
        <v>0.16667718391925</v>
      </c>
      <c r="AC6" s="1" t="n">
        <v>-0.02867778367534</v>
      </c>
      <c r="AD6" s="1" t="n">
        <v>-0.04246473349217</v>
      </c>
      <c r="AE6" s="1" t="n">
        <v>-0.05003497230254</v>
      </c>
      <c r="AF6" s="1" t="n">
        <v>0.03853351148358</v>
      </c>
      <c r="AG6" s="1" t="n">
        <v>0.13381372679325</v>
      </c>
      <c r="AH6" s="1" t="n">
        <v>-0.04676112231961</v>
      </c>
      <c r="AI6" s="1" t="n">
        <v>0.32331709128898</v>
      </c>
      <c r="AJ6" s="1" t="n">
        <v>0.01578630650679</v>
      </c>
      <c r="AK6" s="1" t="n">
        <v>0.0231404502947</v>
      </c>
      <c r="AL6" s="1" t="n">
        <v>-0.03935953267292</v>
      </c>
      <c r="AM6" s="1" t="n">
        <v>0.037266858742</v>
      </c>
      <c r="AN6" s="1" t="n">
        <v>0.08721937169454</v>
      </c>
      <c r="AO6" s="1" t="n">
        <v>0.00123582489774</v>
      </c>
      <c r="AP6" s="1" t="n">
        <v>0.09740874384891</v>
      </c>
      <c r="AQ6" s="1" t="n">
        <v>-0.0475131457022</v>
      </c>
      <c r="AR6" s="1" t="n">
        <v>-0.01933714312253</v>
      </c>
      <c r="AS6" s="1" t="n">
        <v>-0.1263478064483</v>
      </c>
      <c r="AT6" s="1" t="n">
        <v>-0.07480476057112</v>
      </c>
      <c r="AU6" s="1" t="n">
        <v>0.12213157604146</v>
      </c>
      <c r="AV6" s="1" t="n">
        <v>-0.02101588330468</v>
      </c>
      <c r="AW6" s="1" t="n">
        <v>-0.0586348462174</v>
      </c>
      <c r="AX6" s="1" t="n">
        <v>0.01590899800814</v>
      </c>
      <c r="AY6" s="1" t="n">
        <v>0.01144454023342</v>
      </c>
      <c r="AZ6" s="1" t="n">
        <v>-0.0488244248772</v>
      </c>
      <c r="BA6" s="1" t="n">
        <v>-0.08758189510181</v>
      </c>
      <c r="BB6" s="1" t="n">
        <v>-0.06655974457555</v>
      </c>
      <c r="BC6" s="1" t="n">
        <v>-0.03553166739948</v>
      </c>
      <c r="BD6" s="1" t="n">
        <v>0.04315855120528</v>
      </c>
      <c r="BE6" s="1" t="n">
        <v>0.01322013996836</v>
      </c>
      <c r="BF6" s="1" t="n">
        <v>-0.03717842348393</v>
      </c>
      <c r="BG6" s="1" t="n">
        <v>0.33228684542322</v>
      </c>
      <c r="BH6" s="1" t="n">
        <v>0.00660516063373</v>
      </c>
      <c r="BI6" s="1" t="n">
        <v>0.22470804035752</v>
      </c>
      <c r="BJ6" s="1" t="n">
        <v>-0.02495025943647</v>
      </c>
      <c r="BK6" s="1" t="n">
        <v>-0.02968941822628</v>
      </c>
      <c r="BL6" s="1" t="n">
        <v>-0.03005984404342</v>
      </c>
      <c r="BM6" s="1" t="n">
        <v>0.10216266185615</v>
      </c>
      <c r="BN6" s="1" t="n">
        <v>-0.05449353419089</v>
      </c>
      <c r="BO6" s="1" t="n">
        <v>0.07450686164058</v>
      </c>
      <c r="BP6" s="1" t="n">
        <v>-0.1037764161406</v>
      </c>
      <c r="BQ6" s="1" t="n">
        <v>0.09669496159124</v>
      </c>
      <c r="BR6" s="1" t="n">
        <v>0.04576664790362</v>
      </c>
      <c r="BS6" s="1" t="n">
        <v>-0.01423266719148</v>
      </c>
      <c r="BT6" s="1" t="n">
        <v>0.09122406169977</v>
      </c>
      <c r="BU6" s="1" t="n">
        <v>0.37282789074245</v>
      </c>
      <c r="BV6" s="1" t="n">
        <v>0.12257061488946</v>
      </c>
      <c r="BW6" s="1" t="n">
        <v>0.17017257846924</v>
      </c>
      <c r="BX6" s="1" t="n">
        <v>0.11425427475135</v>
      </c>
      <c r="BY6" s="1" t="n">
        <v>-0.00266857954121</v>
      </c>
    </row>
    <row r="7" customFormat="false" ht="18.75" hidden="false" customHeight="false" outlineLevel="0" collapsed="false">
      <c r="A7" s="6" t="s">
        <v>72</v>
      </c>
      <c r="B7" s="1" t="n">
        <v>0.17664392216148</v>
      </c>
      <c r="C7" s="1" t="n">
        <v>0.00736881459822</v>
      </c>
      <c r="D7" s="1" t="n">
        <v>0.11887350969241</v>
      </c>
      <c r="E7" s="1" t="n">
        <v>0.01012430079648</v>
      </c>
      <c r="F7" s="1" t="n">
        <v>-0.19551458355613</v>
      </c>
      <c r="G7" s="1" t="n">
        <v>-0.24697247179781</v>
      </c>
      <c r="H7" s="1" t="n">
        <v>-0.1823549570974</v>
      </c>
      <c r="I7" s="1" t="n">
        <v>-0.38599878197595</v>
      </c>
      <c r="J7" s="1" t="n">
        <v>-0.30669889144681</v>
      </c>
      <c r="K7" s="1" t="n">
        <v>-0.45516306984897</v>
      </c>
      <c r="M7" s="1" t="s">
        <v>100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0.92048633649281</v>
      </c>
      <c r="T7" s="1" t="n">
        <v>0</v>
      </c>
      <c r="U7" s="1" t="n">
        <v>0</v>
      </c>
      <c r="V7" s="1" t="n">
        <v>0</v>
      </c>
      <c r="W7" s="1" t="n">
        <v>0</v>
      </c>
      <c r="Y7" s="1" t="s">
        <v>100</v>
      </c>
      <c r="Z7" s="1" t="n">
        <v>0.17209700952601</v>
      </c>
      <c r="AA7" s="1" t="n">
        <v>0.03546105765903</v>
      </c>
      <c r="AB7" s="1" t="n">
        <v>0.10270393727077</v>
      </c>
      <c r="AC7" s="1" t="n">
        <v>-0.03513789026298</v>
      </c>
      <c r="AD7" s="1" t="n">
        <v>0.14852314254379</v>
      </c>
      <c r="AE7" s="1" t="n">
        <v>-0.02018290345919</v>
      </c>
      <c r="AF7" s="1" t="n">
        <v>0.08655543692412</v>
      </c>
      <c r="AG7" s="1" t="n">
        <v>-0.13433123196345</v>
      </c>
      <c r="AH7" s="1" t="n">
        <v>-0.01145083140858</v>
      </c>
      <c r="AI7" s="1" t="n">
        <v>-0.32437885660381</v>
      </c>
      <c r="AJ7" s="1" t="n">
        <v>0.04318262088159</v>
      </c>
      <c r="AK7" s="1" t="n">
        <v>0.06385575694835</v>
      </c>
      <c r="AL7" s="1" t="n">
        <v>-0.0599202693055</v>
      </c>
      <c r="AM7" s="1" t="n">
        <v>-0.04133874467315</v>
      </c>
      <c r="AN7" s="1" t="n">
        <v>0.01080494520114</v>
      </c>
      <c r="AO7" s="1" t="n">
        <v>0.00108005069534</v>
      </c>
      <c r="AP7" s="1" t="n">
        <v>0.06002178152188</v>
      </c>
      <c r="AQ7" s="1" t="n">
        <v>0.13784312202943</v>
      </c>
      <c r="AR7" s="1" t="n">
        <v>0.04850894822742</v>
      </c>
      <c r="AS7" s="1" t="n">
        <v>0.36655489433524</v>
      </c>
      <c r="AT7" s="1" t="n">
        <v>-0.03017443982513</v>
      </c>
      <c r="AU7" s="1" t="n">
        <v>-0.12260390218886</v>
      </c>
      <c r="AV7" s="1" t="n">
        <v>0.03858323412843</v>
      </c>
      <c r="AW7" s="1" t="n">
        <v>0.12754301909759</v>
      </c>
      <c r="AX7" s="1" t="n">
        <v>0.04351823710606</v>
      </c>
      <c r="AY7" s="1" t="n">
        <v>-0.0108085686341</v>
      </c>
      <c r="AZ7" s="1" t="n">
        <v>-0.04171019458711</v>
      </c>
      <c r="BA7" s="1" t="n">
        <v>0.25276957062382</v>
      </c>
      <c r="BB7" s="1" t="n">
        <v>-0.03066665315789</v>
      </c>
      <c r="BC7" s="1" t="n">
        <v>-0.08417913842682</v>
      </c>
      <c r="BD7" s="1" t="n">
        <v>0.02789431560509</v>
      </c>
      <c r="BE7" s="1" t="n">
        <v>0.01038477182595</v>
      </c>
      <c r="BF7" s="1" t="n">
        <v>-0.05955270833852</v>
      </c>
      <c r="BG7" s="1" t="n">
        <v>0.04116449231522</v>
      </c>
      <c r="BH7" s="1" t="n">
        <v>-0.0312139190085</v>
      </c>
      <c r="BI7" s="1" t="n">
        <v>-0.22558219373669</v>
      </c>
      <c r="BJ7" s="1" t="n">
        <v>-0.00869237618998</v>
      </c>
      <c r="BK7" s="1" t="n">
        <v>-0.04931425639598</v>
      </c>
      <c r="BL7" s="1" t="n">
        <v>0.10603986915721</v>
      </c>
      <c r="BM7" s="1" t="n">
        <v>-0.00638611023676</v>
      </c>
      <c r="BN7" s="1" t="n">
        <v>-0.02198138000506</v>
      </c>
      <c r="BO7" s="1" t="n">
        <v>0.0092956414867</v>
      </c>
      <c r="BP7" s="1" t="n">
        <v>-0.14676883971769</v>
      </c>
      <c r="BQ7" s="1" t="n">
        <v>-0.04699250070208</v>
      </c>
      <c r="BR7" s="1" t="n">
        <v>0.02820071004837</v>
      </c>
      <c r="BS7" s="1" t="n">
        <v>0.03411194462958</v>
      </c>
      <c r="BT7" s="1" t="n">
        <v>0.05621087475858</v>
      </c>
      <c r="BU7" s="1" t="n">
        <v>0.22978913906697</v>
      </c>
      <c r="BV7" s="1" t="n">
        <v>0.03283421193414</v>
      </c>
      <c r="BW7" s="1" t="n">
        <v>0.02108138764788</v>
      </c>
      <c r="BX7" s="1" t="n">
        <v>0.06602484061051</v>
      </c>
      <c r="BY7" s="1" t="n">
        <v>0.047469727824</v>
      </c>
    </row>
    <row r="8" customFormat="false" ht="18.75" hidden="false" customHeight="false" outlineLevel="0" collapsed="false">
      <c r="A8" s="6" t="s">
        <v>73</v>
      </c>
      <c r="B8" s="1" t="n">
        <v>0.17741151467507</v>
      </c>
      <c r="C8" s="1" t="n">
        <v>-0.31546641593005</v>
      </c>
      <c r="D8" s="1" t="n">
        <v>-0.04697273826657</v>
      </c>
      <c r="E8" s="1" t="n">
        <v>-0.1200435408358</v>
      </c>
      <c r="F8" s="1" t="n">
        <v>0.04707233515508</v>
      </c>
      <c r="G8" s="1" t="n">
        <v>0.07272826666544</v>
      </c>
      <c r="H8" s="1" t="n">
        <v>0.14257159244795</v>
      </c>
      <c r="I8" s="1" t="n">
        <v>0.02358679655616</v>
      </c>
      <c r="J8" s="1" t="n">
        <v>-0.02145124218992</v>
      </c>
      <c r="K8" s="1" t="n">
        <v>0.06757684047774</v>
      </c>
      <c r="M8" s="1" t="s">
        <v>101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0.90862039441156</v>
      </c>
      <c r="U8" s="1" t="n">
        <v>0</v>
      </c>
      <c r="V8" s="1" t="n">
        <v>0</v>
      </c>
      <c r="W8" s="1" t="n">
        <v>0</v>
      </c>
      <c r="Y8" s="1" t="s">
        <v>101</v>
      </c>
      <c r="Z8" s="1" t="n">
        <v>-0.29286121113109</v>
      </c>
      <c r="AA8" s="1" t="n">
        <v>-0.03399736635748</v>
      </c>
      <c r="AB8" s="1" t="n">
        <v>-0.18739096670537</v>
      </c>
      <c r="AC8" s="1" t="n">
        <v>0.02506932879564</v>
      </c>
      <c r="AD8" s="1" t="n">
        <v>-0.04416227569285</v>
      </c>
      <c r="AE8" s="1" t="n">
        <v>0.01109339936032</v>
      </c>
      <c r="AF8" s="1" t="n">
        <v>0.10389958511835</v>
      </c>
      <c r="AG8" s="1" t="n">
        <v>-0.05867602780265</v>
      </c>
      <c r="AH8" s="1" t="n">
        <v>0.03080542760665</v>
      </c>
      <c r="AI8" s="1" t="n">
        <v>-0.14161075072478</v>
      </c>
      <c r="AJ8" s="1" t="n">
        <v>0.11651845934862</v>
      </c>
      <c r="AK8" s="1" t="n">
        <v>0.17010400516853</v>
      </c>
      <c r="AL8" s="1" t="n">
        <v>0.04359341503121</v>
      </c>
      <c r="AM8" s="1" t="n">
        <v>0.07377588129149</v>
      </c>
      <c r="AN8" s="1" t="n">
        <v>-0.08145551078785</v>
      </c>
      <c r="AO8" s="1" t="n">
        <v>-0.00975659107366</v>
      </c>
      <c r="AP8" s="1" t="n">
        <v>-0.10951420132132</v>
      </c>
      <c r="AQ8" s="1" t="n">
        <v>-0.05929710952853</v>
      </c>
      <c r="AR8" s="1" t="n">
        <v>-0.0668771311429</v>
      </c>
      <c r="AS8" s="1" t="n">
        <v>-0.15768393371832</v>
      </c>
      <c r="AT8" s="1" t="n">
        <v>0.01658518122186</v>
      </c>
      <c r="AU8" s="1" t="n">
        <v>-0.05355351743893</v>
      </c>
      <c r="AV8" s="1" t="n">
        <v>-0.03946248054273</v>
      </c>
      <c r="AW8" s="1" t="n">
        <v>-0.16561583204542</v>
      </c>
      <c r="AX8" s="1" t="n">
        <v>0.11742404322956</v>
      </c>
      <c r="AY8" s="1" t="n">
        <v>0.00753983293961</v>
      </c>
      <c r="AZ8" s="1" t="n">
        <v>-0.05372758253697</v>
      </c>
      <c r="BA8" s="1" t="n">
        <v>-0.1090872341538</v>
      </c>
      <c r="BB8" s="1" t="n">
        <v>-0.00650723537489</v>
      </c>
      <c r="BC8" s="1" t="n">
        <v>0.05584245936799</v>
      </c>
      <c r="BD8" s="1" t="n">
        <v>-0.04865820002206</v>
      </c>
      <c r="BE8" s="1" t="n">
        <v>0.0143545559088</v>
      </c>
      <c r="BF8" s="1" t="n">
        <v>0.04366942217504</v>
      </c>
      <c r="BG8" s="1" t="n">
        <v>-0.31032778838196</v>
      </c>
      <c r="BH8" s="1" t="n">
        <v>0.03018258349479</v>
      </c>
      <c r="BI8" s="1" t="n">
        <v>-0.09908440416917</v>
      </c>
      <c r="BJ8" s="1" t="n">
        <v>0.0271971376255</v>
      </c>
      <c r="BK8" s="1" t="n">
        <v>0.04475473679302</v>
      </c>
      <c r="BL8" s="1" t="n">
        <v>0.04855149132118</v>
      </c>
      <c r="BM8" s="1" t="n">
        <v>-0.03973911860155</v>
      </c>
      <c r="BN8" s="1" t="n">
        <v>0.0120819200954</v>
      </c>
      <c r="BO8" s="1" t="n">
        <v>-0.069038037809</v>
      </c>
      <c r="BP8" s="1" t="n">
        <v>0.10911248973258</v>
      </c>
      <c r="BQ8" s="1" t="n">
        <v>-0.00741000231495</v>
      </c>
      <c r="BR8" s="1" t="n">
        <v>-0.05145429141446</v>
      </c>
      <c r="BS8" s="1" t="n">
        <v>-0.03388427375184</v>
      </c>
      <c r="BT8" s="1" t="n">
        <v>-0.10256091869775</v>
      </c>
      <c r="BU8" s="1" t="n">
        <v>0.33906765870682</v>
      </c>
      <c r="BV8" s="1" t="n">
        <v>-0.12240325818519</v>
      </c>
      <c r="BW8" s="1" t="n">
        <v>-0.15892678463498</v>
      </c>
      <c r="BX8" s="1" t="n">
        <v>0.09116261968498</v>
      </c>
      <c r="BY8" s="1" t="n">
        <v>0.12945000089394</v>
      </c>
    </row>
    <row r="9" customFormat="false" ht="18.75" hidden="false" customHeight="false" outlineLevel="0" collapsed="false">
      <c r="A9" s="6" t="s">
        <v>74</v>
      </c>
      <c r="B9" s="1" t="n">
        <v>0.19489530034914</v>
      </c>
      <c r="C9" s="1" t="n">
        <v>-0.03613089342544</v>
      </c>
      <c r="D9" s="1" t="n">
        <v>0.38266347618238</v>
      </c>
      <c r="E9" s="1" t="n">
        <v>0.05792364767317</v>
      </c>
      <c r="F9" s="1" t="n">
        <v>-0.02690564093407</v>
      </c>
      <c r="G9" s="1" t="n">
        <v>0.10564338220038</v>
      </c>
      <c r="H9" s="1" t="n">
        <v>-0.10629769432711</v>
      </c>
      <c r="I9" s="1" t="n">
        <v>-0.00200651791827</v>
      </c>
      <c r="J9" s="1" t="n">
        <v>0.13207523137897</v>
      </c>
      <c r="K9" s="1" t="n">
        <v>0.10548868770242</v>
      </c>
      <c r="M9" s="1" t="s">
        <v>102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0.89586776083465</v>
      </c>
      <c r="V9" s="1" t="n">
        <v>0</v>
      </c>
      <c r="W9" s="1" t="n">
        <v>0</v>
      </c>
      <c r="Y9" s="1" t="s">
        <v>102</v>
      </c>
      <c r="Z9" s="1" t="n">
        <v>-0.01303412281812</v>
      </c>
      <c r="AA9" s="1" t="n">
        <v>0.00599288084382</v>
      </c>
      <c r="AB9" s="1" t="n">
        <v>-0.1836964249585</v>
      </c>
      <c r="AC9" s="1" t="n">
        <v>-0.00896900708661</v>
      </c>
      <c r="AD9" s="1" t="n">
        <v>0.12017052419631</v>
      </c>
      <c r="AE9" s="1" t="n">
        <v>-0.01521325666189</v>
      </c>
      <c r="AF9" s="1" t="n">
        <v>-0.02935977757206</v>
      </c>
      <c r="AG9" s="1" t="n">
        <v>0.10617296656619</v>
      </c>
      <c r="AH9" s="1" t="n">
        <v>0.03262682127081</v>
      </c>
      <c r="AI9" s="1" t="n">
        <v>0.25685137601821</v>
      </c>
      <c r="AJ9" s="1" t="n">
        <v>-0.08518830022015</v>
      </c>
      <c r="AK9" s="1" t="n">
        <v>-0.12654377575342</v>
      </c>
      <c r="AL9" s="1" t="n">
        <v>0.12692140458619</v>
      </c>
      <c r="AM9" s="1" t="n">
        <v>0.01835549621512</v>
      </c>
      <c r="AN9" s="1" t="n">
        <v>-0.01659406723424</v>
      </c>
      <c r="AO9" s="1" t="n">
        <v>-0.03945705174831</v>
      </c>
      <c r="AP9" s="1" t="n">
        <v>-0.10735505354717</v>
      </c>
      <c r="AQ9" s="1" t="n">
        <v>0.12558648766382</v>
      </c>
      <c r="AR9" s="1" t="n">
        <v>5.455349361E-005</v>
      </c>
      <c r="AS9" s="1" t="n">
        <v>0.33396183311719</v>
      </c>
      <c r="AT9" s="1" t="n">
        <v>-0.02274457184104</v>
      </c>
      <c r="AU9" s="1" t="n">
        <v>0.09690389805645</v>
      </c>
      <c r="AV9" s="1" t="n">
        <v>0.01175622149015</v>
      </c>
      <c r="AW9" s="1" t="n">
        <v>0.02904305058275</v>
      </c>
      <c r="AX9" s="1" t="n">
        <v>-0.08585038545502</v>
      </c>
      <c r="AY9" s="1" t="n">
        <v>0.01084603545757</v>
      </c>
      <c r="AZ9" s="1" t="n">
        <v>0.0077753854367</v>
      </c>
      <c r="BA9" s="1" t="n">
        <v>0.23037142514603</v>
      </c>
      <c r="BB9" s="1" t="n">
        <v>-0.07371238564997</v>
      </c>
      <c r="BC9" s="1" t="n">
        <v>0.12716475322556</v>
      </c>
      <c r="BD9" s="1" t="n">
        <v>-0.05099190752905</v>
      </c>
      <c r="BE9" s="1" t="n">
        <v>0.05051530332891</v>
      </c>
      <c r="BF9" s="1" t="n">
        <v>0.01534269812728</v>
      </c>
      <c r="BG9" s="1" t="n">
        <v>-0.06321978875652</v>
      </c>
      <c r="BH9" s="1" t="n">
        <v>0.03940309555672</v>
      </c>
      <c r="BI9" s="1" t="n">
        <v>0.17824178239295</v>
      </c>
      <c r="BJ9" s="1" t="n">
        <v>-0.0902039026274</v>
      </c>
      <c r="BK9" s="1" t="n">
        <v>-0.01268778896882</v>
      </c>
      <c r="BL9" s="1" t="n">
        <v>0.0081001217406</v>
      </c>
      <c r="BM9" s="1" t="n">
        <v>-0.0426874522595</v>
      </c>
      <c r="BN9" s="1" t="n">
        <v>-0.01656889339413</v>
      </c>
      <c r="BO9" s="1" t="n">
        <v>-0.01459807523683</v>
      </c>
      <c r="BP9" s="1" t="n">
        <v>0.33076095908608</v>
      </c>
      <c r="BQ9" s="1" t="n">
        <v>0.03870132098901</v>
      </c>
      <c r="BR9" s="1" t="n">
        <v>-0.05043983468248</v>
      </c>
      <c r="BS9" s="1" t="n">
        <v>0.00632544722953</v>
      </c>
      <c r="BT9" s="1" t="n">
        <v>-0.10053885967116</v>
      </c>
      <c r="BU9" s="1" t="n">
        <v>-0.00134180745717</v>
      </c>
      <c r="BV9" s="1" t="n">
        <v>-0.05190942724489</v>
      </c>
      <c r="BW9" s="1" t="n">
        <v>-0.03237646813636</v>
      </c>
      <c r="BX9" s="1" t="n">
        <v>-0.00426415639279</v>
      </c>
      <c r="BY9" s="1" t="n">
        <v>-0.10333637705642</v>
      </c>
    </row>
    <row r="10" customFormat="false" ht="18.75" hidden="false" customHeight="false" outlineLevel="0" collapsed="false">
      <c r="A10" s="6" t="s">
        <v>75</v>
      </c>
      <c r="B10" s="1" t="n">
        <v>0.2267880577357</v>
      </c>
      <c r="C10" s="1" t="n">
        <v>-0.19859477972565</v>
      </c>
      <c r="D10" s="1" t="n">
        <v>-0.02667999526147</v>
      </c>
      <c r="E10" s="1" t="n">
        <v>-0.05788987289458</v>
      </c>
      <c r="F10" s="1" t="n">
        <v>-0.0818688014444</v>
      </c>
      <c r="G10" s="1" t="n">
        <v>0.01504858623294</v>
      </c>
      <c r="H10" s="1" t="n">
        <v>0.0147160395289</v>
      </c>
      <c r="I10" s="1" t="n">
        <v>-0.04934319293433</v>
      </c>
      <c r="J10" s="1" t="n">
        <v>-0.10732661366837</v>
      </c>
      <c r="K10" s="1" t="n">
        <v>0.03863843041107</v>
      </c>
      <c r="M10" s="1" t="s">
        <v>103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0.87663826932126</v>
      </c>
      <c r="W10" s="1" t="n">
        <v>0</v>
      </c>
      <c r="Y10" s="1" t="s">
        <v>103</v>
      </c>
      <c r="Z10" s="1" t="n">
        <v>0.20701619465716</v>
      </c>
      <c r="AA10" s="1" t="n">
        <v>0.04740448709321</v>
      </c>
      <c r="AB10" s="1" t="n">
        <v>-0.29798656596595</v>
      </c>
      <c r="AC10" s="1" t="n">
        <v>0.03222742571053</v>
      </c>
      <c r="AD10" s="1" t="n">
        <v>-0.07139604621898</v>
      </c>
      <c r="AE10" s="1" t="n">
        <v>0.05058672855391</v>
      </c>
      <c r="AF10" s="1" t="n">
        <v>0.00664431990621</v>
      </c>
      <c r="AG10" s="1" t="n">
        <v>-0.06439615827172</v>
      </c>
      <c r="AH10" s="1" t="n">
        <v>0.03049639671229</v>
      </c>
      <c r="AI10" s="1" t="n">
        <v>-0.15557298537049</v>
      </c>
      <c r="AJ10" s="1" t="n">
        <v>0.04896382600575</v>
      </c>
      <c r="AK10" s="1" t="n">
        <v>0.06906196017296</v>
      </c>
      <c r="AL10" s="1" t="n">
        <v>0.03817891335988</v>
      </c>
      <c r="AM10" s="1" t="n">
        <v>-0.00628457190676</v>
      </c>
      <c r="AN10" s="1" t="n">
        <v>0.11335382508578</v>
      </c>
      <c r="AO10" s="1" t="n">
        <v>0.01524803102766</v>
      </c>
      <c r="AP10" s="1" t="n">
        <v>-0.17414799309698</v>
      </c>
      <c r="AQ10" s="1" t="n">
        <v>-0.07298831762915</v>
      </c>
      <c r="AR10" s="1" t="n">
        <v>0.05816338873472</v>
      </c>
      <c r="AS10" s="1" t="n">
        <v>-0.19409183905852</v>
      </c>
      <c r="AT10" s="1" t="n">
        <v>0.07562966348159</v>
      </c>
      <c r="AU10" s="1" t="n">
        <v>-0.05877427143847</v>
      </c>
      <c r="AV10" s="1" t="n">
        <v>0.05741962461997</v>
      </c>
      <c r="AW10" s="1" t="n">
        <v>0.06662544129512</v>
      </c>
      <c r="AX10" s="1" t="n">
        <v>0.04934437387626</v>
      </c>
      <c r="AY10" s="1" t="n">
        <v>0.00921816944846</v>
      </c>
      <c r="AZ10" s="1" t="n">
        <v>0.00848760530835</v>
      </c>
      <c r="BA10" s="1" t="n">
        <v>-0.13437270374871</v>
      </c>
      <c r="BB10" s="1" t="n">
        <v>-0.01559405881538</v>
      </c>
      <c r="BC10" s="1" t="n">
        <v>0.05379434333685</v>
      </c>
      <c r="BD10" s="1" t="n">
        <v>-0.07874425298919</v>
      </c>
      <c r="BE10" s="1" t="n">
        <v>-0.0039461154574</v>
      </c>
      <c r="BF10" s="1" t="n">
        <v>0.03143355729513</v>
      </c>
      <c r="BG10" s="1" t="n">
        <v>0.43185343144092</v>
      </c>
      <c r="BH10" s="1" t="n">
        <v>0.02373659684922</v>
      </c>
      <c r="BI10" s="1" t="n">
        <v>-0.10802651730007</v>
      </c>
      <c r="BJ10" s="1" t="n">
        <v>-0.03262442125071</v>
      </c>
      <c r="BK10" s="1" t="n">
        <v>0.03773950826354</v>
      </c>
      <c r="BL10" s="1" t="n">
        <v>-0.02686250319188</v>
      </c>
      <c r="BM10" s="1" t="n">
        <v>-0.05442662110889</v>
      </c>
      <c r="BN10" s="1" t="n">
        <v>0.0550944568409</v>
      </c>
      <c r="BO10" s="1" t="n">
        <v>0.09634247270511</v>
      </c>
      <c r="BP10" s="1" t="n">
        <v>0.09381260480472</v>
      </c>
      <c r="BQ10" s="1" t="n">
        <v>-0.04144220868591</v>
      </c>
      <c r="BR10" s="1" t="n">
        <v>-0.081821914217</v>
      </c>
      <c r="BS10" s="1" t="n">
        <v>0.04637823847424</v>
      </c>
      <c r="BT10" s="1" t="n">
        <v>-0.16309097766225</v>
      </c>
      <c r="BU10" s="1" t="n">
        <v>-0.17526165704932</v>
      </c>
      <c r="BV10" s="1" t="n">
        <v>0.09066661944569</v>
      </c>
      <c r="BW10" s="1" t="n">
        <v>0.22116316959671</v>
      </c>
      <c r="BX10" s="1" t="n">
        <v>-0.04092267438943</v>
      </c>
      <c r="BY10" s="1" t="n">
        <v>0.07351861230225</v>
      </c>
    </row>
    <row r="11" customFormat="false" ht="18.75" hidden="false" customHeight="false" outlineLevel="0" collapsed="false">
      <c r="A11" s="6" t="s">
        <v>76</v>
      </c>
      <c r="B11" s="1" t="n">
        <v>0.13943965578369</v>
      </c>
      <c r="C11" s="1" t="n">
        <v>-0.02707239421915</v>
      </c>
      <c r="D11" s="1" t="n">
        <v>-0.32039549713866</v>
      </c>
      <c r="E11" s="1" t="n">
        <v>-0.21928143544163</v>
      </c>
      <c r="F11" s="1" t="n">
        <v>0.44176852268102</v>
      </c>
      <c r="G11" s="1" t="n">
        <v>0.05486037653092</v>
      </c>
      <c r="H11" s="1" t="n">
        <v>-0.40272436675377</v>
      </c>
      <c r="I11" s="1" t="n">
        <v>-0.08364680943766</v>
      </c>
      <c r="J11" s="1" t="n">
        <v>0.53873163058261</v>
      </c>
      <c r="K11" s="1" t="n">
        <v>-0.37557870147543</v>
      </c>
      <c r="M11" s="1" t="s">
        <v>104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0.8738725014242</v>
      </c>
      <c r="Y11" s="1" t="s">
        <v>104</v>
      </c>
      <c r="Z11" s="1" t="n">
        <v>0.21289053159275</v>
      </c>
      <c r="AA11" s="1" t="n">
        <v>0.03867630173176</v>
      </c>
      <c r="AB11" s="1" t="n">
        <v>0.32159117726171</v>
      </c>
      <c r="AC11" s="1" t="n">
        <v>0.05611505898599</v>
      </c>
      <c r="AD11" s="1" t="n">
        <v>-0.07967052413685</v>
      </c>
      <c r="AE11" s="1" t="n">
        <v>0.06815663571414</v>
      </c>
      <c r="AF11" s="1" t="n">
        <v>-0.05429815471457</v>
      </c>
      <c r="AG11" s="1" t="n">
        <v>0.0151203695224</v>
      </c>
      <c r="AH11" s="1" t="n">
        <v>0.02450515700519</v>
      </c>
      <c r="AI11" s="1" t="n">
        <v>0.03730106447525</v>
      </c>
      <c r="AJ11" s="1" t="n">
        <v>-0.03270066874784</v>
      </c>
      <c r="AK11" s="1" t="n">
        <v>-0.04663522011189</v>
      </c>
      <c r="AL11" s="1" t="n">
        <v>-0.0001903213499</v>
      </c>
      <c r="AM11" s="1" t="n">
        <v>0.0381323535056</v>
      </c>
      <c r="AN11" s="1" t="n">
        <v>-0.07914221147774</v>
      </c>
      <c r="AO11" s="1" t="n">
        <v>-0.00099694847789</v>
      </c>
      <c r="AP11" s="1" t="n">
        <v>0.1879428958023</v>
      </c>
      <c r="AQ11" s="1" t="n">
        <v>-0.07257257609976</v>
      </c>
      <c r="AR11" s="1" t="n">
        <v>0.05776826421705</v>
      </c>
      <c r="AS11" s="1" t="n">
        <v>-0.19298629175131</v>
      </c>
      <c r="AT11" s="1" t="n">
        <v>0.10189754448351</v>
      </c>
      <c r="AU11" s="1" t="n">
        <v>0.01380033726251</v>
      </c>
      <c r="AV11" s="1" t="n">
        <v>0.04333265830737</v>
      </c>
      <c r="AW11" s="1" t="n">
        <v>0.06526082389237</v>
      </c>
      <c r="AX11" s="1" t="n">
        <v>-0.03295481902308</v>
      </c>
      <c r="AY11" s="1" t="n">
        <v>0.03271788800054</v>
      </c>
      <c r="AZ11" s="1" t="n">
        <v>-0.02794181456918</v>
      </c>
      <c r="BA11" s="1" t="n">
        <v>-0.13373824916784</v>
      </c>
      <c r="BB11" s="1" t="n">
        <v>-0.00703458525161</v>
      </c>
      <c r="BC11" s="1" t="n">
        <v>0.01939093419001</v>
      </c>
      <c r="BD11" s="1" t="n">
        <v>0.08729103551506</v>
      </c>
      <c r="BE11" s="1" t="n">
        <v>0.09776998092237</v>
      </c>
      <c r="BF11" s="1" t="n">
        <v>0.05071804990742</v>
      </c>
      <c r="BG11" s="1" t="n">
        <v>-0.30151462090161</v>
      </c>
      <c r="BH11" s="1" t="n">
        <v>0.01724766826882</v>
      </c>
      <c r="BI11" s="1" t="n">
        <v>0.02552994023666</v>
      </c>
      <c r="BJ11" s="1" t="n">
        <v>-0.11681936289856</v>
      </c>
      <c r="BK11" s="1" t="n">
        <v>0.07192580262126</v>
      </c>
      <c r="BL11" s="1" t="n">
        <v>0.03770652512377</v>
      </c>
      <c r="BM11" s="1" t="n">
        <v>-0.0158217093853</v>
      </c>
      <c r="BN11" s="1" t="n">
        <v>0.07422999929262</v>
      </c>
      <c r="BO11" s="1" t="n">
        <v>-0.06792231042834</v>
      </c>
      <c r="BP11" s="1" t="n">
        <v>-0.00763357444661</v>
      </c>
      <c r="BQ11" s="1" t="n">
        <v>-0.00072738260658</v>
      </c>
      <c r="BR11" s="1" t="n">
        <v>0.0883033288214</v>
      </c>
      <c r="BS11" s="1" t="n">
        <v>0.03785649669033</v>
      </c>
      <c r="BT11" s="1" t="n">
        <v>0.17601001352914</v>
      </c>
      <c r="BU11" s="1" t="n">
        <v>-0.15843548568216</v>
      </c>
      <c r="BV11" s="1" t="n">
        <v>-0.04910528837373</v>
      </c>
      <c r="BW11" s="1" t="n">
        <v>-0.15441333652451</v>
      </c>
      <c r="BX11" s="1" t="n">
        <v>-0.0675470713125</v>
      </c>
      <c r="BY11" s="1" t="n">
        <v>-0.05174931031241</v>
      </c>
    </row>
    <row r="12" customFormat="false" ht="18.75" hidden="false" customHeight="false" outlineLevel="0" collapsed="false">
      <c r="A12" s="6" t="s">
        <v>77</v>
      </c>
      <c r="B12" s="1" t="n">
        <v>0.14320187855444</v>
      </c>
      <c r="C12" s="1" t="n">
        <v>0.11650822844254</v>
      </c>
      <c r="D12" s="1" t="n">
        <v>-0.18859588557303</v>
      </c>
      <c r="E12" s="1" t="n">
        <v>0.16697824283259</v>
      </c>
      <c r="F12" s="1" t="n">
        <v>-0.20363125252591</v>
      </c>
      <c r="G12" s="1" t="n">
        <v>0.56650261852453</v>
      </c>
      <c r="H12" s="1" t="n">
        <v>-0.24446091667579</v>
      </c>
      <c r="I12" s="1" t="n">
        <v>0.50188889266514</v>
      </c>
      <c r="J12" s="1" t="n">
        <v>-0.28831222873526</v>
      </c>
      <c r="K12" s="1" t="n">
        <v>-0.2862694342797</v>
      </c>
    </row>
    <row r="13" customFormat="false" ht="18.75" hidden="false" customHeight="false" outlineLevel="0" collapsed="false">
      <c r="A13" s="6" t="s">
        <v>78</v>
      </c>
      <c r="B13" s="1" t="n">
        <v>0.17696451549223</v>
      </c>
      <c r="C13" s="1" t="n">
        <v>-0.15488004622567</v>
      </c>
      <c r="D13" s="1" t="n">
        <v>-0.11013136363189</v>
      </c>
      <c r="E13" s="1" t="n">
        <v>-0.15548465910322</v>
      </c>
      <c r="F13" s="1" t="n">
        <v>0.03383709981806</v>
      </c>
      <c r="G13" s="1" t="n">
        <v>0.01773488964457</v>
      </c>
      <c r="H13" s="1" t="n">
        <v>0.0392855965176</v>
      </c>
      <c r="I13" s="1" t="n">
        <v>0.09546893119018</v>
      </c>
      <c r="J13" s="1" t="n">
        <v>-0.0056159636351</v>
      </c>
      <c r="K13" s="1" t="n">
        <v>0.19240811129338</v>
      </c>
    </row>
    <row r="14" customFormat="false" ht="18.75" hidden="false" customHeight="false" outlineLevel="0" collapsed="false">
      <c r="A14" s="6" t="s">
        <v>79</v>
      </c>
      <c r="B14" s="1" t="n">
        <v>0.1592827887389</v>
      </c>
      <c r="C14" s="1" t="n">
        <v>0.06328205330446</v>
      </c>
      <c r="D14" s="1" t="n">
        <v>0.46672085289114</v>
      </c>
      <c r="E14" s="1" t="n">
        <v>0.09437575396664</v>
      </c>
      <c r="F14" s="1" t="n">
        <v>-0.1149032812873</v>
      </c>
      <c r="G14" s="1" t="n">
        <v>0.23717731620592</v>
      </c>
      <c r="H14" s="1" t="n">
        <v>-0.39662926124446</v>
      </c>
      <c r="I14" s="1" t="n">
        <v>-0.01198943823428</v>
      </c>
      <c r="J14" s="1" t="n">
        <v>0.27394094358174</v>
      </c>
      <c r="K14" s="1" t="n">
        <v>0.27599205988476</v>
      </c>
    </row>
    <row r="15" customFormat="false" ht="18.75" hidden="false" customHeight="false" outlineLevel="0" collapsed="false">
      <c r="A15" s="6" t="s">
        <v>80</v>
      </c>
      <c r="B15" s="1" t="n">
        <v>0.24812651506792</v>
      </c>
      <c r="C15" s="1" t="n">
        <v>0.08190094983607</v>
      </c>
      <c r="D15" s="1" t="n">
        <v>-0.10770026931254</v>
      </c>
      <c r="E15" s="1" t="n">
        <v>0.07008092428613</v>
      </c>
      <c r="F15" s="1" t="n">
        <v>-0.0595093950518</v>
      </c>
      <c r="G15" s="1" t="n">
        <v>-0.01455049564204</v>
      </c>
      <c r="H15" s="1" t="n">
        <v>0.01649539907398</v>
      </c>
      <c r="I15" s="1" t="n">
        <v>0.028892040497</v>
      </c>
      <c r="J15" s="1" t="n">
        <v>0.00156228547601</v>
      </c>
      <c r="K15" s="1" t="n">
        <v>0.01052214909946</v>
      </c>
    </row>
    <row r="16" customFormat="false" ht="18.75" hidden="false" customHeight="false" outlineLevel="0" collapsed="false">
      <c r="A16" s="6" t="s">
        <v>81</v>
      </c>
      <c r="B16" s="1" t="n">
        <v>0.16184767650779</v>
      </c>
      <c r="C16" s="1" t="n">
        <v>-0.30432743721872</v>
      </c>
      <c r="D16" s="1" t="n">
        <v>-0.07807475240358</v>
      </c>
      <c r="E16" s="1" t="n">
        <v>0.33686284919825</v>
      </c>
      <c r="F16" s="1" t="n">
        <v>0.04359599311996</v>
      </c>
      <c r="G16" s="1" t="n">
        <v>0.1297691078074</v>
      </c>
      <c r="H16" s="1" t="n">
        <v>0.33760503954863</v>
      </c>
      <c r="I16" s="1" t="n">
        <v>-0.25025657293196</v>
      </c>
      <c r="J16" s="1" t="n">
        <v>0.1419418520878</v>
      </c>
      <c r="K16" s="1" t="n">
        <v>-0.09467565310803</v>
      </c>
    </row>
    <row r="17" customFormat="false" ht="18.75" hidden="false" customHeight="false" outlineLevel="0" collapsed="false">
      <c r="A17" s="1" t="s">
        <v>82</v>
      </c>
      <c r="B17" s="1" t="n">
        <v>0.2051658204228</v>
      </c>
      <c r="C17" s="1" t="n">
        <v>-0.14025457967822</v>
      </c>
      <c r="D17" s="1" t="n">
        <v>0.03657354321405</v>
      </c>
      <c r="E17" s="1" t="n">
        <v>-0.20981961156773</v>
      </c>
      <c r="F17" s="1" t="n">
        <v>-0.07318378591543</v>
      </c>
      <c r="G17" s="1" t="n">
        <v>-0.15599815567031</v>
      </c>
      <c r="H17" s="1" t="n">
        <v>0.10716939133326</v>
      </c>
      <c r="I17" s="1" t="n">
        <v>0.24806010981244</v>
      </c>
      <c r="J17" s="1" t="n">
        <v>0.08824440755792</v>
      </c>
      <c r="K17" s="1" t="n">
        <v>0.02053006927297</v>
      </c>
    </row>
    <row r="18" customFormat="false" ht="18.75" hidden="false" customHeight="false" outlineLevel="0" collapsed="false">
      <c r="A18" s="1" t="s">
        <v>83</v>
      </c>
      <c r="B18" s="1" t="n">
        <v>0.22509939519936</v>
      </c>
      <c r="C18" s="1" t="n">
        <v>0.31002344586751</v>
      </c>
      <c r="D18" s="1" t="n">
        <v>-0.20092277713304</v>
      </c>
      <c r="E18" s="1" t="n">
        <v>0.13836314889641</v>
      </c>
      <c r="F18" s="1" t="n">
        <v>-0.09182208775786</v>
      </c>
      <c r="G18" s="1" t="n">
        <v>-0.11180928746258</v>
      </c>
      <c r="H18" s="1" t="n">
        <v>0.06798115630307</v>
      </c>
      <c r="I18" s="1" t="n">
        <v>-0.03375103697729</v>
      </c>
      <c r="J18" s="1" t="n">
        <v>0.09989906532915</v>
      </c>
      <c r="K18" s="1" t="n">
        <v>0.14993945639134</v>
      </c>
    </row>
    <row r="19" customFormat="false" ht="18.75" hidden="false" customHeight="false" outlineLevel="0" collapsed="false">
      <c r="A19" s="1" t="s">
        <v>84</v>
      </c>
      <c r="B19" s="1" t="n">
        <v>0.24748837141279</v>
      </c>
      <c r="C19" s="1" t="n">
        <v>0.06124889690733</v>
      </c>
      <c r="D19" s="1" t="n">
        <v>-0.18035609906397</v>
      </c>
      <c r="E19" s="1" t="n">
        <v>0.1569253292756</v>
      </c>
      <c r="F19" s="1" t="n">
        <v>-0.09973547159155</v>
      </c>
      <c r="G19" s="1" t="n">
        <v>0.01577328366638</v>
      </c>
      <c r="H19" s="1" t="n">
        <v>0.0683223573226</v>
      </c>
      <c r="I19" s="1" t="n">
        <v>-0.08890571758225</v>
      </c>
      <c r="J19" s="1" t="n">
        <v>0.03180101814574</v>
      </c>
      <c r="K19" s="1" t="n">
        <v>0.07145605165337</v>
      </c>
    </row>
    <row r="20" customFormat="false" ht="18.75" hidden="false" customHeight="false" outlineLevel="0" collapsed="false">
      <c r="A20" s="1" t="s">
        <v>85</v>
      </c>
      <c r="B20" s="1" t="n">
        <v>0.20415453079421</v>
      </c>
      <c r="C20" s="1" t="n">
        <v>-0.01977287279579</v>
      </c>
      <c r="D20" s="1" t="n">
        <v>0.23706651448073</v>
      </c>
      <c r="E20" s="1" t="n">
        <v>0.08459085422476</v>
      </c>
      <c r="F20" s="1" t="n">
        <v>0.1235532908221</v>
      </c>
      <c r="G20" s="1" t="n">
        <v>0.07388568646962</v>
      </c>
      <c r="H20" s="1" t="n">
        <v>0.06783250145603</v>
      </c>
      <c r="I20" s="1" t="n">
        <v>-0.01756111770008</v>
      </c>
      <c r="J20" s="1" t="n">
        <v>0.11008308725694</v>
      </c>
      <c r="K20" s="1" t="n">
        <v>0.00749406617897</v>
      </c>
    </row>
    <row r="21" customFormat="false" ht="18.75" hidden="false" customHeight="false" outlineLevel="0" collapsed="false">
      <c r="A21" s="1" t="s">
        <v>86</v>
      </c>
      <c r="B21" s="1" t="n">
        <v>0.18883858050431</v>
      </c>
      <c r="C21" s="1" t="n">
        <v>0.33839397915992</v>
      </c>
      <c r="D21" s="1" t="n">
        <v>-0.24338236116262</v>
      </c>
      <c r="E21" s="1" t="n">
        <v>0.14100903724202</v>
      </c>
      <c r="F21" s="1" t="n">
        <v>-0.18550065665498</v>
      </c>
      <c r="G21" s="1" t="n">
        <v>-0.08484606800851</v>
      </c>
      <c r="H21" s="1" t="n">
        <v>0.0608049060283</v>
      </c>
      <c r="I21" s="1" t="n">
        <v>-0.05153555115685</v>
      </c>
      <c r="J21" s="1" t="n">
        <v>0.16910090645242</v>
      </c>
      <c r="K21" s="1" t="n">
        <v>0.24874907140051</v>
      </c>
    </row>
    <row r="22" customFormat="false" ht="18.75" hidden="false" customHeight="false" outlineLevel="0" collapsed="false">
      <c r="A22" s="1" t="s">
        <v>87</v>
      </c>
      <c r="B22" s="1" t="n">
        <v>0.1553529957224</v>
      </c>
      <c r="C22" s="1" t="n">
        <v>-0.14316777548457</v>
      </c>
      <c r="D22" s="1" t="n">
        <v>-0.18507765688441</v>
      </c>
      <c r="E22" s="1" t="n">
        <v>-0.22543990491377</v>
      </c>
      <c r="F22" s="1" t="n">
        <v>0.25829475155795</v>
      </c>
      <c r="G22" s="1" t="n">
        <v>0.15912334006689</v>
      </c>
      <c r="H22" s="1" t="n">
        <v>-0.28578969533806</v>
      </c>
      <c r="I22" s="1" t="n">
        <v>-0.27527787606976</v>
      </c>
      <c r="J22" s="1" t="n">
        <v>-0.44324311765336</v>
      </c>
      <c r="K22" s="1" t="n">
        <v>0.47059004220891</v>
      </c>
    </row>
    <row r="23" customFormat="false" ht="18.75" hidden="false" customHeight="false" outlineLevel="0" collapsed="false">
      <c r="A23" s="1" t="s">
        <v>88</v>
      </c>
      <c r="B23" s="1" t="n">
        <v>0.17349061449729</v>
      </c>
      <c r="C23" s="1" t="n">
        <v>0.14424835542278</v>
      </c>
      <c r="D23" s="1" t="n">
        <v>-0.21376153696594</v>
      </c>
      <c r="E23" s="1" t="n">
        <v>-0.12808519856459</v>
      </c>
      <c r="F23" s="1" t="n">
        <v>-0.0081116663046</v>
      </c>
      <c r="G23" s="1" t="n">
        <v>-0.06738343363946</v>
      </c>
      <c r="H23" s="1" t="n">
        <v>0.03275898143543</v>
      </c>
      <c r="I23" s="1" t="n">
        <v>0.0700205319719</v>
      </c>
      <c r="J23" s="1" t="n">
        <v>-0.02935650994101</v>
      </c>
      <c r="K23" s="1" t="n">
        <v>-0.03923206904843</v>
      </c>
    </row>
    <row r="24" customFormat="false" ht="18.75" hidden="false" customHeight="false" outlineLevel="0" collapsed="false">
      <c r="A24" s="1" t="s">
        <v>89</v>
      </c>
      <c r="B24" s="1" t="n">
        <v>0.21149641902359</v>
      </c>
      <c r="C24" s="1" t="n">
        <v>-0.12907306678147</v>
      </c>
      <c r="D24" s="1" t="n">
        <v>-0.12549027987497</v>
      </c>
      <c r="E24" s="1" t="n">
        <v>-0.098089248984</v>
      </c>
      <c r="F24" s="1" t="n">
        <v>-0.02536882442074</v>
      </c>
      <c r="G24" s="1" t="n">
        <v>0.0257217658746</v>
      </c>
      <c r="H24" s="1" t="n">
        <v>-0.04244424008682</v>
      </c>
      <c r="I24" s="1" t="n">
        <v>-0.04242187198067</v>
      </c>
      <c r="J24" s="1" t="n">
        <v>-0.1142617823301</v>
      </c>
      <c r="K24" s="1" t="n">
        <v>-0.00044279889366</v>
      </c>
    </row>
    <row r="25" customFormat="false" ht="18.75" hidden="false" customHeight="false" outlineLevel="0" collapsed="false">
      <c r="A25" s="1" t="s">
        <v>90</v>
      </c>
      <c r="B25" s="1" t="n">
        <v>0.17171276749654</v>
      </c>
      <c r="C25" s="1" t="n">
        <v>-0.24084335545586</v>
      </c>
      <c r="D25" s="1" t="n">
        <v>0.07699084447169</v>
      </c>
      <c r="E25" s="1" t="n">
        <v>-0.3217048604217</v>
      </c>
      <c r="F25" s="1" t="n">
        <v>-0.14753644797609</v>
      </c>
      <c r="G25" s="1" t="n">
        <v>-0.20232085679422</v>
      </c>
      <c r="H25" s="1" t="n">
        <v>0.15283337927496</v>
      </c>
      <c r="I25" s="1" t="n">
        <v>0.44740734968991</v>
      </c>
      <c r="J25" s="1" t="n">
        <v>0.12122200350491</v>
      </c>
      <c r="K25" s="1" t="n">
        <v>-0.01060552148391</v>
      </c>
    </row>
    <row r="26" customFormat="false" ht="18.75" hidden="false" customHeight="false" outlineLevel="0" collapsed="false">
      <c r="A26" s="1" t="s">
        <v>91</v>
      </c>
      <c r="B26" s="1" t="n">
        <v>0.25036887140387</v>
      </c>
      <c r="C26" s="1" t="n">
        <v>-0.02910513390989</v>
      </c>
      <c r="D26" s="1" t="n">
        <v>0.1533945577598</v>
      </c>
      <c r="E26" s="1" t="n">
        <v>-0.058847456551</v>
      </c>
      <c r="F26" s="1" t="n">
        <v>0.08354630775344</v>
      </c>
      <c r="G26" s="1" t="n">
        <v>0.03601234101636</v>
      </c>
      <c r="H26" s="1" t="n">
        <v>-0.03854032708013</v>
      </c>
      <c r="I26" s="1" t="n">
        <v>-0.02231811860685</v>
      </c>
      <c r="J26" s="1" t="n">
        <v>0.02110882721091</v>
      </c>
      <c r="K26" s="1" t="n">
        <v>-0.01566147018024</v>
      </c>
    </row>
    <row r="27" customFormat="false" ht="18.75" hidden="false" customHeight="false" outlineLevel="0" collapsed="false">
      <c r="A27" s="1" t="s">
        <v>92</v>
      </c>
      <c r="B27" s="1" t="n">
        <v>0.20259328271405</v>
      </c>
      <c r="C27" s="1" t="n">
        <v>0.35838780342457</v>
      </c>
      <c r="D27" s="1" t="n">
        <v>0.03547369156262</v>
      </c>
      <c r="E27" s="1" t="n">
        <v>-0.19056414610667</v>
      </c>
      <c r="F27" s="1" t="n">
        <v>0.08494703273029</v>
      </c>
      <c r="G27" s="1" t="n">
        <v>-0.08294706331416</v>
      </c>
      <c r="H27" s="1" t="n">
        <v>0.14597155977693</v>
      </c>
      <c r="I27" s="1" t="n">
        <v>0.02563652390992</v>
      </c>
      <c r="J27" s="1" t="n">
        <v>-0.01027895471677</v>
      </c>
      <c r="K27" s="1" t="n">
        <v>0.08379780905028</v>
      </c>
    </row>
    <row r="28" customFormat="false" ht="18.75" hidden="false" customHeight="false" outlineLevel="0" collapsed="false">
      <c r="A28" s="1" t="s">
        <v>93</v>
      </c>
      <c r="B28" s="1" t="n">
        <v>0.1987871773459</v>
      </c>
      <c r="C28" s="1" t="n">
        <v>0.15177044127045</v>
      </c>
      <c r="D28" s="1" t="n">
        <v>0.2079346226169</v>
      </c>
      <c r="E28" s="1" t="n">
        <v>-0.10128040849529</v>
      </c>
      <c r="F28" s="1" t="n">
        <v>-0.07667913875845</v>
      </c>
      <c r="G28" s="1" t="n">
        <v>-0.15363216276368</v>
      </c>
      <c r="H28" s="1" t="n">
        <v>-0.08716250604965</v>
      </c>
      <c r="I28" s="1" t="n">
        <v>-0.09843879906289</v>
      </c>
      <c r="J28" s="1" t="n">
        <v>-0.02503827939299</v>
      </c>
      <c r="K28" s="1" t="n">
        <v>-0.11558729628428</v>
      </c>
    </row>
    <row r="31" customFormat="false" ht="18.75" hidden="false" customHeight="false" outlineLevel="0" collapsed="false">
      <c r="A31" s="1" t="s">
        <v>120</v>
      </c>
    </row>
    <row r="32" customFormat="false" ht="18.75" hidden="false" customHeight="false" outlineLevel="0" collapsed="false">
      <c r="B32" s="1" t="s">
        <v>95</v>
      </c>
      <c r="C32" s="1" t="s">
        <v>96</v>
      </c>
      <c r="D32" s="1" t="s">
        <v>97</v>
      </c>
      <c r="E32" s="1" t="s">
        <v>98</v>
      </c>
      <c r="F32" s="1" t="s">
        <v>99</v>
      </c>
      <c r="G32" s="1" t="s">
        <v>100</v>
      </c>
      <c r="H32" s="1" t="s">
        <v>101</v>
      </c>
      <c r="I32" s="1" t="s">
        <v>102</v>
      </c>
      <c r="J32" s="1" t="s">
        <v>103</v>
      </c>
      <c r="K32" s="1" t="s">
        <v>104</v>
      </c>
    </row>
    <row r="33" customFormat="false" ht="18.75" hidden="false" customHeight="false" outlineLevel="0" collapsed="false">
      <c r="A33" s="1" t="s">
        <v>95</v>
      </c>
      <c r="B33" s="1" t="n">
        <f aca="false" t="array" ref="B33:B33">SUMPRODUCT($B$2:$B$28,B$2:B$28)</f>
        <v>0.999999999999998</v>
      </c>
      <c r="C33" s="1" t="n">
        <f aca="false" t="array" ref="C33:C33">SUMPRODUCT($B$2:$B$28,C$2:C$28)</f>
        <v>-6.07153216591883E-016</v>
      </c>
      <c r="D33" s="1" t="n">
        <f aca="false" t="array" ref="D33:D33">SUMPRODUCT($B$2:$B$28,D$2:D$28)</f>
        <v>5.41233724504764E-016</v>
      </c>
      <c r="E33" s="1" t="n">
        <f aca="false">SUMPRODUCT($B$2:$B$28,E$2:E$28)</f>
        <v>5.84254866708989E-015</v>
      </c>
      <c r="F33" s="1" t="n">
        <f aca="false">SUMPRODUCT($B$2:$B$28,F$2:F$28)</f>
        <v>2.52922682797418E-015</v>
      </c>
      <c r="G33" s="1" t="n">
        <f aca="false">SUMPRODUCT($B$2:$B$28,G$2:G$28)</f>
        <v>-3.27168847569226E-015</v>
      </c>
      <c r="H33" s="1" t="n">
        <f aca="false">SUMPRODUCT($B$2:$B$28,H$2:H$28)</f>
        <v>-4.08006961549745E-015</v>
      </c>
      <c r="I33" s="1" t="n">
        <f aca="false">SUMPRODUCT($B$2:$B$28,I$2:I$28)</f>
        <v>-3.61863317088762E-015</v>
      </c>
      <c r="J33" s="1" t="n">
        <f aca="false">SUMPRODUCT($B$2:$B$28,J$2:J$28)</f>
        <v>4.00027233560252E-015</v>
      </c>
      <c r="K33" s="1" t="n">
        <f aca="false">SUMPRODUCT($B$2:$B$28,K$2:K$28)</f>
        <v>3.23005511226881E-015</v>
      </c>
    </row>
    <row r="34" customFormat="false" ht="18.75" hidden="false" customHeight="false" outlineLevel="0" collapsed="false">
      <c r="A34" s="1" t="s">
        <v>96</v>
      </c>
      <c r="B34" s="1" t="n">
        <f aca="false">SUMPRODUCT($C$2:$C$28,B$2:B$28)</f>
        <v>-5.23886489744996E-016</v>
      </c>
      <c r="C34" s="1" t="n">
        <f aca="false">SUMPRODUCT($C$2:$C$28,C$2:C$28)</f>
        <v>0.999999999999996</v>
      </c>
      <c r="D34" s="1" t="n">
        <f aca="false">SUMPRODUCT($C$2:$C$28,D$2:D$28)</f>
        <v>6.75154376850173E-015</v>
      </c>
      <c r="E34" s="1" t="n">
        <f aca="false">SUMPRODUCT($C$2:$C$28,E$2:E$28)</f>
        <v>2.55177823316188E-015</v>
      </c>
      <c r="F34" s="1" t="n">
        <f aca="false">SUMPRODUCT($C$2:$C$28,F$2:F$28)</f>
        <v>-7.63278329429795E-017</v>
      </c>
      <c r="G34" s="1" t="n">
        <f aca="false">SUMPRODUCT($C$2:$C$28,G$2:G$28)</f>
        <v>-8.5868812060852E-015</v>
      </c>
      <c r="H34" s="1" t="n">
        <f aca="false">SUMPRODUCT($C$2:$C$28,H$2:H$28)</f>
        <v>-8.13585310233123E-015</v>
      </c>
      <c r="I34" s="1" t="n">
        <f aca="false">SUMPRODUCT($C$2:$C$28,I$2:I$28)</f>
        <v>-6.34908792207511E-016</v>
      </c>
      <c r="J34" s="1" t="n">
        <f aca="false">SUMPRODUCT($C$2:$C$28,J$2:J$28)</f>
        <v>7.50354639533768E-015</v>
      </c>
      <c r="K34" s="1" t="n">
        <f aca="false">SUMPRODUCT($C$2:$C$28,K$2:K$28)</f>
        <v>5.85295700794575E-015</v>
      </c>
    </row>
    <row r="35" customFormat="false" ht="18.75" hidden="false" customHeight="false" outlineLevel="0" collapsed="false">
      <c r="A35" s="1" t="s">
        <v>97</v>
      </c>
      <c r="B35" s="1" t="n">
        <f aca="false">SUMPRODUCT($D$2:$D$28,B$2:B$28)</f>
        <v>5.13478148889135E-016</v>
      </c>
      <c r="C35" s="1" t="n">
        <f aca="false">SUMPRODUCT($D$2:$D$28,C$2:C$28)</f>
        <v>6.75154376850173E-015</v>
      </c>
      <c r="D35" s="1" t="n">
        <f aca="false">SUMPRODUCT($D$2:$D$28,D$2:D$28)</f>
        <v>1.00000000000001</v>
      </c>
      <c r="E35" s="1" t="n">
        <f aca="false">SUMPRODUCT($D$2:$D$28,E$2:E$28)</f>
        <v>-1.67921232474555E-015</v>
      </c>
      <c r="F35" s="1" t="n">
        <f aca="false">SUMPRODUCT($D$2:$D$28,F$2:F$28)</f>
        <v>-5.4747872901828E-015</v>
      </c>
      <c r="G35" s="1" t="n">
        <f aca="false">SUMPRODUCT($D$2:$D$28,G$2:G$28)</f>
        <v>6.45317133063372E-016</v>
      </c>
      <c r="H35" s="1" t="n">
        <f aca="false">SUMPRODUCT($D$2:$D$28,H$2:H$28)</f>
        <v>6.27622953608409E-015</v>
      </c>
      <c r="I35" s="1" t="n">
        <f aca="false">SUMPRODUCT($D$2:$D$28,I$2:I$28)</f>
        <v>-5.51642065360625E-015</v>
      </c>
      <c r="J35" s="1" t="n">
        <f aca="false">SUMPRODUCT($D$2:$D$28,J$2:J$28)</f>
        <v>-2.53182891318815E-015</v>
      </c>
      <c r="K35" s="1" t="n">
        <f aca="false">SUMPRODUCT($D$2:$D$28,K$2:K$28)</f>
        <v>2.42167397246362E-015</v>
      </c>
    </row>
    <row r="36" customFormat="false" ht="18.75" hidden="false" customHeight="false" outlineLevel="0" collapsed="false">
      <c r="A36" s="1" t="s">
        <v>98</v>
      </c>
      <c r="B36" s="1" t="n">
        <f aca="false">SUMPRODUCT($E$2:$E$28,B$2:B$28)</f>
        <v>5.8564264548977E-015</v>
      </c>
      <c r="C36" s="1" t="n">
        <f aca="false">SUMPRODUCT($E$2:$E$28,C$2:C$28)</f>
        <v>2.55177823316188E-015</v>
      </c>
      <c r="D36" s="1" t="n">
        <f aca="false">SUMPRODUCT($E$2:$E$28,D$2:D$28)</f>
        <v>-1.67921232474555E-015</v>
      </c>
      <c r="E36" s="1" t="n">
        <f aca="false">SUMPRODUCT($E$2:$E$28,E$2:E$28)</f>
        <v>1</v>
      </c>
      <c r="F36" s="1" t="n">
        <f aca="false">SUMPRODUCT($E$2:$E$28,F$2:F$28)</f>
        <v>-5.51295120665429E-015</v>
      </c>
      <c r="G36" s="1" t="n">
        <f aca="false">SUMPRODUCT($E$2:$E$28,G$2:G$28)</f>
        <v>3.08780778723872E-016</v>
      </c>
      <c r="H36" s="1" t="n">
        <f aca="false">SUMPRODUCT($E$2:$E$28,H$2:H$28)</f>
        <v>-7.54084295007118E-015</v>
      </c>
      <c r="I36" s="1" t="n">
        <f aca="false">SUMPRODUCT($E$2:$E$28,I$2:I$28)</f>
        <v>-8.31279489688086E-015</v>
      </c>
      <c r="J36" s="1" t="n">
        <f aca="false">SUMPRODUCT($E$2:$E$28,J$2:J$28)</f>
        <v>2.9316826744008E-015</v>
      </c>
      <c r="K36" s="1" t="n">
        <f aca="false">SUMPRODUCT($E$2:$E$28,K$2:K$28)</f>
        <v>2.86229373536173E-016</v>
      </c>
    </row>
    <row r="37" customFormat="false" ht="18.75" hidden="false" customHeight="false" outlineLevel="0" collapsed="false">
      <c r="A37" s="1" t="s">
        <v>99</v>
      </c>
      <c r="B37" s="1" t="n">
        <f aca="false">SUMPRODUCT($F$2:$F$28,B$2:B$28)</f>
        <v>2.55698240358981E-015</v>
      </c>
      <c r="C37" s="1" t="n">
        <f aca="false">SUMPRODUCT($F$2:$F$28,C$2:C$28)</f>
        <v>-7.63278329429795E-017</v>
      </c>
      <c r="D37" s="1" t="n">
        <f aca="false">SUMPRODUCT($F$2:$F$28,D$2:D$28)</f>
        <v>-5.4747872901828E-015</v>
      </c>
      <c r="E37" s="1" t="n">
        <f aca="false">SUMPRODUCT($F$2:$F$28,E$2:E$28)</f>
        <v>-5.51295120665429E-015</v>
      </c>
      <c r="F37" s="1" t="n">
        <f aca="false">SUMPRODUCT($F$2:$F$28,F$2:F$28)</f>
        <v>0.999999999999997</v>
      </c>
      <c r="G37" s="1" t="n">
        <f aca="false">SUMPRODUCT($F$2:$F$28,G$2:G$28)</f>
        <v>1.90819582357449E-016</v>
      </c>
      <c r="H37" s="1" t="n">
        <f aca="false">SUMPRODUCT($F$2:$F$28,H$2:H$28)</f>
        <v>6.36816988031086E-015</v>
      </c>
      <c r="I37" s="1" t="n">
        <f aca="false">SUMPRODUCT($F$2:$F$28,I$2:I$28)</f>
        <v>-5.36029554076833E-015</v>
      </c>
      <c r="J37" s="1" t="n">
        <f aca="false">SUMPRODUCT($F$2:$F$28,J$2:J$28)</f>
        <v>1.06837282076722E-015</v>
      </c>
      <c r="K37" s="1" t="n">
        <f aca="false">SUMPRODUCT($F$2:$F$28,K$2:K$28)</f>
        <v>-9.09862463149835E-015</v>
      </c>
    </row>
    <row r="38" customFormat="false" ht="18.75" hidden="false" customHeight="false" outlineLevel="0" collapsed="false">
      <c r="A38" s="1" t="s">
        <v>100</v>
      </c>
      <c r="B38" s="1" t="n">
        <f aca="false">SUMPRODUCT($G$2:$G$28,B$2:B$28)</f>
        <v>-3.25087179398054E-015</v>
      </c>
      <c r="C38" s="1" t="n">
        <f aca="false">SUMPRODUCT($G$2:$G$28,C$2:C$28)</f>
        <v>-8.5868812060852E-015</v>
      </c>
      <c r="D38" s="1" t="n">
        <f aca="false">SUMPRODUCT($G$2:$G$28,D$2:D$28)</f>
        <v>6.45317133063372E-016</v>
      </c>
      <c r="E38" s="1" t="n">
        <f aca="false">SUMPRODUCT($G$2:$G$28,E$2:E$28)</f>
        <v>3.08780778723872E-016</v>
      </c>
      <c r="F38" s="1" t="n">
        <f aca="false">SUMPRODUCT($G$2:$G$28,F$2:F$28)</f>
        <v>1.90819582357449E-016</v>
      </c>
      <c r="G38" s="1" t="n">
        <f aca="false">SUMPRODUCT($G$2:$G$28,G$2:G$28)</f>
        <v>1.00000000000001</v>
      </c>
      <c r="H38" s="1" t="n">
        <f aca="false">SUMPRODUCT($G$2:$G$28,H$2:H$28)</f>
        <v>-2.10248485288389E-015</v>
      </c>
      <c r="I38" s="1" t="n">
        <f aca="false">SUMPRODUCT($G$2:$G$28,I$2:I$28)</f>
        <v>3.72965547335014E-016</v>
      </c>
      <c r="J38" s="1" t="n">
        <f aca="false">SUMPRODUCT($G$2:$G$28,J$2:J$28)</f>
        <v>1.88304233317282E-015</v>
      </c>
      <c r="K38" s="1" t="n">
        <f aca="false">SUMPRODUCT($G$2:$G$28,K$2:K$28)</f>
        <v>8.46545056276682E-016</v>
      </c>
    </row>
    <row r="39" customFormat="false" ht="18.75" hidden="false" customHeight="false" outlineLevel="0" collapsed="false">
      <c r="A39" s="1" t="s">
        <v>101</v>
      </c>
      <c r="B39" s="1" t="n">
        <f aca="false">SUMPRODUCT($H$2:$H$28,B$2:B$28)</f>
        <v>-4.10782519111308E-015</v>
      </c>
      <c r="C39" s="1" t="n">
        <f aca="false">SUMPRODUCT($H$2:$H$28,C$2:C$28)</f>
        <v>-8.13585310233123E-015</v>
      </c>
      <c r="D39" s="1" t="n">
        <f aca="false">SUMPRODUCT($H$2:$H$28,D$2:D$28)</f>
        <v>6.27622953608409E-015</v>
      </c>
      <c r="E39" s="1" t="n">
        <f aca="false">SUMPRODUCT($H$2:$H$28,E$2:E$28)</f>
        <v>-7.54084295007118E-015</v>
      </c>
      <c r="F39" s="1" t="n">
        <f aca="false">SUMPRODUCT($H$2:$H$28,F$2:F$28)</f>
        <v>6.36816988031086E-015</v>
      </c>
      <c r="G39" s="1" t="n">
        <f aca="false">SUMPRODUCT($H$2:$H$28,G$2:G$28)</f>
        <v>-2.10248485288389E-015</v>
      </c>
      <c r="H39" s="1" t="n">
        <f aca="false">SUMPRODUCT($H$2:$H$28,H$2:H$28)</f>
        <v>1.00000000000001</v>
      </c>
      <c r="I39" s="1" t="n">
        <f aca="false">SUMPRODUCT($H$2:$H$28,I$2:I$28)</f>
        <v>7.91033905045424E-016</v>
      </c>
      <c r="J39" s="1" t="n">
        <f aca="false">SUMPRODUCT($H$2:$H$28,J$2:J$28)</f>
        <v>-5.34988719991247E-015</v>
      </c>
      <c r="K39" s="1" t="n">
        <f aca="false">SUMPRODUCT($H$2:$H$28,K$2:K$28)</f>
        <v>1.1594891713429E-014</v>
      </c>
    </row>
    <row r="40" customFormat="false" ht="18.75" hidden="false" customHeight="false" outlineLevel="0" collapsed="false">
      <c r="A40" s="1" t="s">
        <v>102</v>
      </c>
      <c r="B40" s="1" t="n">
        <f aca="false">SUMPRODUCT($I$2:$I$28,B$2:B$28)</f>
        <v>-3.62904151174348E-015</v>
      </c>
      <c r="C40" s="1" t="n">
        <f aca="false">SUMPRODUCT($I$2:$I$28,C$2:C$28)</f>
        <v>-6.34908792207511E-016</v>
      </c>
      <c r="D40" s="1" t="n">
        <f aca="false">SUMPRODUCT($I$2:$I$28,D$2:D$28)</f>
        <v>-5.51642065360625E-015</v>
      </c>
      <c r="E40" s="1" t="n">
        <f aca="false">SUMPRODUCT($I$2:$I$28,E$2:E$28)</f>
        <v>-8.31279489688086E-015</v>
      </c>
      <c r="F40" s="1" t="n">
        <f aca="false">SUMPRODUCT($I$2:$I$28,F$2:F$28)</f>
        <v>-5.36029554076833E-015</v>
      </c>
      <c r="G40" s="1" t="n">
        <f aca="false">SUMPRODUCT($I$2:$I$28,G$2:G$28)</f>
        <v>3.72965547335014E-016</v>
      </c>
      <c r="H40" s="1" t="n">
        <f aca="false">SUMPRODUCT($I$2:$I$28,H$2:H$28)</f>
        <v>7.91033905045424E-016</v>
      </c>
      <c r="I40" s="1" t="n">
        <f aca="false">SUMPRODUCT($I$2:$I$28,I$2:I$28)</f>
        <v>1</v>
      </c>
      <c r="J40" s="1" t="n">
        <f aca="false">SUMPRODUCT($I$2:$I$28,J$2:J$28)</f>
        <v>1.73298875250083E-015</v>
      </c>
      <c r="K40" s="1" t="n">
        <f aca="false">SUMPRODUCT($I$2:$I$28,K$2:K$28)</f>
        <v>-3.43128303548212E-015</v>
      </c>
    </row>
    <row r="41" customFormat="false" ht="18.75" hidden="false" customHeight="false" outlineLevel="0" collapsed="false">
      <c r="A41" s="1" t="s">
        <v>103</v>
      </c>
      <c r="B41" s="1" t="n">
        <f aca="false">SUMPRODUCT($J$2:$J$28,B$2:B$28)</f>
        <v>3.98899663300867E-015</v>
      </c>
      <c r="C41" s="1" t="n">
        <f aca="false">SUMPRODUCT($J$2:$J$28,C$2:C$28)</f>
        <v>7.50354639533768E-015</v>
      </c>
      <c r="D41" s="1" t="n">
        <f aca="false">SUMPRODUCT($J$2:$J$28,D$2:D$28)</f>
        <v>-2.53182891318815E-015</v>
      </c>
      <c r="E41" s="1" t="n">
        <f aca="false">SUMPRODUCT($J$2:$J$28,E$2:E$28)</f>
        <v>2.9316826744008E-015</v>
      </c>
      <c r="F41" s="1" t="n">
        <f aca="false">SUMPRODUCT($J$2:$J$28,F$2:F$28)</f>
        <v>1.12388397199847E-015</v>
      </c>
      <c r="G41" s="1" t="n">
        <f aca="false">SUMPRODUCT($J$2:$J$28,G$2:G$28)</f>
        <v>1.88304233317282E-015</v>
      </c>
      <c r="H41" s="1" t="n">
        <f aca="false">SUMPRODUCT($J$2:$J$28,H$2:H$28)</f>
        <v>-5.34988719991247E-015</v>
      </c>
      <c r="I41" s="1" t="n">
        <f aca="false">SUMPRODUCT($J$2:$J$28,I$2:I$28)</f>
        <v>1.73298875250083E-015</v>
      </c>
      <c r="J41" s="1" t="n">
        <f aca="false">SUMPRODUCT($J$2:$J$28,J$2:J$28)</f>
        <v>0.999999999999992</v>
      </c>
      <c r="K41" s="1" t="n">
        <f aca="false">SUMPRODUCT($J$2:$J$28,K$2:K$28)</f>
        <v>1.85441939581921E-015</v>
      </c>
    </row>
    <row r="42" customFormat="false" ht="18.75" hidden="false" customHeight="false" outlineLevel="0" collapsed="false">
      <c r="A42" s="1" t="s">
        <v>104</v>
      </c>
      <c r="B42" s="1" t="n">
        <f aca="false">SUMPRODUCT($K$2:$K$28,B$2:B$28)</f>
        <v>3.19883008970123E-015</v>
      </c>
      <c r="C42" s="1" t="n">
        <f aca="false">SUMPRODUCT($K$2:$K$28,C$2:C$28)</f>
        <v>5.85295700794575E-015</v>
      </c>
      <c r="D42" s="1" t="n">
        <f aca="false">SUMPRODUCT($K$2:$K$28,D$2:D$28)</f>
        <v>2.42167397246362E-015</v>
      </c>
      <c r="E42" s="1" t="n">
        <f aca="false">SUMPRODUCT($K$2:$K$28,E$2:E$28)</f>
        <v>2.86229373536173E-016</v>
      </c>
      <c r="F42" s="1" t="n">
        <f aca="false">SUMPRODUCT($K$2:$K$28,F$2:F$28)</f>
        <v>-9.09862463149835E-015</v>
      </c>
      <c r="G42" s="1" t="n">
        <f aca="false">SUMPRODUCT($K$2:$K$28,G$2:G$28)</f>
        <v>8.46545056276682E-016</v>
      </c>
      <c r="H42" s="1" t="n">
        <f aca="false">SUMPRODUCT($K$2:$K$28,H$2:H$28)</f>
        <v>1.1594891713429E-014</v>
      </c>
      <c r="I42" s="1" t="n">
        <f aca="false">SUMPRODUCT($K$2:$K$28,I$2:I$28)</f>
        <v>-3.43128303548212E-015</v>
      </c>
      <c r="J42" s="1" t="n">
        <f aca="false">SUMPRODUCT($K$2:$K$28,J$2:J$28)</f>
        <v>1.85441939581921E-015</v>
      </c>
      <c r="K42" s="1" t="n">
        <f aca="false">SUMPRODUCT($K$2:$K$28,K$2:K$28)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8.75" zeroHeight="false" outlineLevelRow="0" outlineLevelCol="0"/>
  <cols>
    <col collapsed="false" customWidth="true" hidden="false" outlineLevel="0" max="1" min="1" style="1" width="30.14"/>
    <col collapsed="false" customWidth="true" hidden="false" outlineLevel="0" max="1025" min="2" style="1" width="15.42"/>
  </cols>
  <sheetData>
    <row r="1" customFormat="false" ht="18.75" hidden="false" customHeight="false" outlineLevel="0" collapsed="false">
      <c r="A1" s="1" t="s">
        <v>121</v>
      </c>
      <c r="M1" s="1" t="s">
        <v>122</v>
      </c>
    </row>
    <row r="2" customFormat="false" ht="18.75" hidden="false" customHeight="false" outlineLevel="0" collapsed="false"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103</v>
      </c>
      <c r="K2" s="1" t="s">
        <v>104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109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20</v>
      </c>
      <c r="AF2" s="1" t="s">
        <v>21</v>
      </c>
      <c r="AG2" s="1" t="s">
        <v>22</v>
      </c>
      <c r="AH2" s="1" t="s">
        <v>23</v>
      </c>
      <c r="AI2" s="1" t="s">
        <v>24</v>
      </c>
      <c r="AJ2" s="1" t="s">
        <v>25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35</v>
      </c>
      <c r="AU2" s="1" t="s">
        <v>36</v>
      </c>
      <c r="AV2" s="1" t="s">
        <v>37</v>
      </c>
      <c r="AW2" s="1" t="s">
        <v>38</v>
      </c>
      <c r="AX2" s="1" t="s">
        <v>39</v>
      </c>
      <c r="AY2" s="1" t="s">
        <v>40</v>
      </c>
      <c r="AZ2" s="1" t="s">
        <v>41</v>
      </c>
      <c r="BA2" s="1" t="s">
        <v>42</v>
      </c>
      <c r="BB2" s="1" t="s">
        <v>43</v>
      </c>
      <c r="BC2" s="1" t="s">
        <v>44</v>
      </c>
      <c r="BD2" s="1" t="s">
        <v>45</v>
      </c>
      <c r="BE2" s="1" t="s">
        <v>46</v>
      </c>
      <c r="BF2" s="1" t="s">
        <v>47</v>
      </c>
      <c r="BG2" s="1" t="s">
        <v>48</v>
      </c>
      <c r="BH2" s="1" t="s">
        <v>49</v>
      </c>
      <c r="BI2" s="1" t="s">
        <v>50</v>
      </c>
      <c r="BJ2" s="1" t="s">
        <v>51</v>
      </c>
      <c r="BK2" s="1" t="s">
        <v>52</v>
      </c>
      <c r="BL2" s="1" t="s">
        <v>53</v>
      </c>
      <c r="BM2" s="1" t="s">
        <v>54</v>
      </c>
      <c r="BN2" s="1" t="s">
        <v>55</v>
      </c>
      <c r="BO2" s="1" t="s">
        <v>56</v>
      </c>
      <c r="BP2" s="1" t="s">
        <v>57</v>
      </c>
      <c r="BQ2" s="1" t="s">
        <v>58</v>
      </c>
      <c r="BR2" s="1" t="s">
        <v>59</v>
      </c>
      <c r="BS2" s="1" t="s">
        <v>60</v>
      </c>
      <c r="BT2" s="1" t="s">
        <v>61</v>
      </c>
      <c r="BU2" s="1" t="s">
        <v>62</v>
      </c>
      <c r="BV2" s="1" t="s">
        <v>63</v>
      </c>
      <c r="BW2" s="1" t="s">
        <v>64</v>
      </c>
      <c r="BX2" s="1" t="s">
        <v>65</v>
      </c>
      <c r="BY2" s="1" t="s">
        <v>66</v>
      </c>
    </row>
    <row r="3" customFormat="false" ht="18.75" hidden="false" customHeight="false" outlineLevel="0" collapsed="false">
      <c r="A3" s="6" t="s">
        <v>67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1.01040382811266</v>
      </c>
      <c r="I3" s="1" t="n">
        <v>0</v>
      </c>
      <c r="J3" s="1" t="n">
        <v>0</v>
      </c>
      <c r="K3" s="1" t="n">
        <v>0</v>
      </c>
      <c r="M3" s="1" t="s">
        <v>95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0.01987230891688</v>
      </c>
      <c r="S3" s="1" t="n">
        <v>0</v>
      </c>
      <c r="T3" s="1" t="n">
        <v>0</v>
      </c>
      <c r="U3" s="1" t="n">
        <v>0</v>
      </c>
      <c r="V3" s="1" t="n">
        <v>0.17684614790246</v>
      </c>
      <c r="W3" s="1" t="n">
        <v>0</v>
      </c>
      <c r="X3" s="1" t="n">
        <v>0.15227506561546</v>
      </c>
      <c r="Y3" s="1" t="n">
        <v>0</v>
      </c>
      <c r="Z3" s="1" t="n">
        <v>0</v>
      </c>
      <c r="AA3" s="1" t="n">
        <v>0</v>
      </c>
      <c r="AB3" s="1" t="n">
        <v>0.17764243604423</v>
      </c>
      <c r="AC3" s="1" t="n">
        <v>0.06893378259183</v>
      </c>
      <c r="AD3" s="1" t="n">
        <v>0</v>
      </c>
      <c r="AE3" s="1" t="n">
        <v>0</v>
      </c>
      <c r="AF3" s="1" t="n">
        <v>0</v>
      </c>
      <c r="AG3" s="1" t="n">
        <v>0.14510738458238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0.17253598901323</v>
      </c>
      <c r="AO3" s="1" t="n">
        <v>0.07867940015385</v>
      </c>
      <c r="AP3" s="1" t="n">
        <v>0</v>
      </c>
      <c r="AQ3" s="1" t="n">
        <v>0.10799403690156</v>
      </c>
      <c r="AR3" s="1" t="n">
        <v>0</v>
      </c>
      <c r="AS3" s="1" t="n">
        <v>0.17384931388173</v>
      </c>
      <c r="AT3" s="1" t="n">
        <v>0.02877408694176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0.11771274401263</v>
      </c>
      <c r="AZ3" s="1" t="n">
        <v>0</v>
      </c>
      <c r="BA3" s="1" t="n">
        <v>0.19071141334556</v>
      </c>
      <c r="BB3" s="1" t="n">
        <v>0.66362948698255</v>
      </c>
      <c r="BC3" s="1" t="n">
        <v>0.24776795290324</v>
      </c>
      <c r="BD3" s="1" t="n">
        <v>0.073654224986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0.42303559331622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0.09458475589261</v>
      </c>
      <c r="BP3" s="1" t="n">
        <v>0.12680032305942</v>
      </c>
      <c r="BQ3" s="1" t="n">
        <v>0</v>
      </c>
      <c r="BR3" s="1" t="n">
        <v>0</v>
      </c>
      <c r="BS3" s="1" t="n">
        <v>0.00023994399141</v>
      </c>
      <c r="BT3" s="1" t="n">
        <v>0</v>
      </c>
      <c r="BU3" s="1" t="n">
        <v>0</v>
      </c>
      <c r="BV3" s="1" t="n">
        <v>0.01619353709147</v>
      </c>
      <c r="BW3" s="1" t="n">
        <v>0</v>
      </c>
      <c r="BX3" s="1" t="n">
        <v>0</v>
      </c>
      <c r="BY3" s="1" t="n">
        <v>0</v>
      </c>
    </row>
    <row r="4" customFormat="false" ht="18.75" hidden="false" customHeight="false" outlineLevel="0" collapsed="false">
      <c r="A4" s="6" t="s">
        <v>68</v>
      </c>
      <c r="B4" s="1" t="n">
        <v>0.44827040527902</v>
      </c>
      <c r="C4" s="1" t="n">
        <v>0</v>
      </c>
      <c r="D4" s="1" t="n">
        <v>0</v>
      </c>
      <c r="E4" s="1" t="n">
        <v>0.02158336454108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M4" s="1" t="s">
        <v>96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0.19314358770679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0.01831990358684</v>
      </c>
      <c r="AD4" s="1" t="n">
        <v>0</v>
      </c>
      <c r="AE4" s="1" t="n">
        <v>0</v>
      </c>
      <c r="AF4" s="1" t="n">
        <v>0</v>
      </c>
      <c r="AG4" s="1" t="n">
        <v>0.14498124544334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0.14950056433149</v>
      </c>
      <c r="AO4" s="1" t="n">
        <v>0.04475368578686</v>
      </c>
      <c r="AP4" s="1" t="n">
        <v>0</v>
      </c>
      <c r="AQ4" s="1" t="n">
        <v>0.20475372107533</v>
      </c>
      <c r="AR4" s="1" t="n">
        <v>0</v>
      </c>
      <c r="AS4" s="1" t="n">
        <v>0.23591863664755</v>
      </c>
      <c r="AT4" s="1" t="n">
        <v>0.06720571336871</v>
      </c>
      <c r="AU4" s="1" t="n">
        <v>0.0028410496602</v>
      </c>
      <c r="AV4" s="1" t="n">
        <v>0</v>
      </c>
      <c r="AW4" s="1" t="n">
        <v>0</v>
      </c>
      <c r="AX4" s="1" t="n">
        <v>0</v>
      </c>
      <c r="AY4" s="1" t="n">
        <v>0.09844196787717</v>
      </c>
      <c r="AZ4" s="1" t="n">
        <v>0</v>
      </c>
      <c r="BA4" s="1" t="n">
        <v>0.0735523896984</v>
      </c>
      <c r="BB4" s="1" t="n">
        <v>0.07532133213282</v>
      </c>
      <c r="BC4" s="1" t="n">
        <v>0.05444764879113</v>
      </c>
      <c r="BD4" s="1" t="n">
        <v>0.08620983082013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0.35609588681803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0.14507337578648</v>
      </c>
      <c r="BP4" s="1" t="n">
        <v>0.15281488514642</v>
      </c>
      <c r="BQ4" s="1" t="n">
        <v>0.01355472670312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0.00480563156294</v>
      </c>
      <c r="BY4" s="1" t="n">
        <v>0</v>
      </c>
    </row>
    <row r="5" customFormat="false" ht="18.75" hidden="false" customHeight="false" outlineLevel="0" collapsed="false">
      <c r="A5" s="6" t="s">
        <v>69</v>
      </c>
      <c r="B5" s="1" t="n">
        <v>0.03336191557299</v>
      </c>
      <c r="C5" s="1" t="n">
        <v>0.0476148732017</v>
      </c>
      <c r="D5" s="1" t="n">
        <v>0.00088996531302</v>
      </c>
      <c r="E5" s="1" t="n">
        <v>0</v>
      </c>
      <c r="F5" s="1" t="n">
        <v>0.00669585693622</v>
      </c>
      <c r="G5" s="1" t="n">
        <v>0.00520872689379</v>
      </c>
      <c r="H5" s="1" t="n">
        <v>0</v>
      </c>
      <c r="I5" s="1" t="n">
        <v>0.07455539013514</v>
      </c>
      <c r="J5" s="1" t="n">
        <v>0.60144707368905</v>
      </c>
      <c r="K5" s="1" t="n">
        <v>0.01295469322521</v>
      </c>
      <c r="M5" s="1" t="s">
        <v>97</v>
      </c>
      <c r="N5" s="1" t="n">
        <v>0.37419098302797</v>
      </c>
      <c r="O5" s="1" t="n">
        <v>0.19001802661799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0.09449087450511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0.05105762348403</v>
      </c>
      <c r="AD5" s="1" t="n">
        <v>0</v>
      </c>
      <c r="AE5" s="1" t="n">
        <v>0</v>
      </c>
      <c r="AF5" s="1" t="n">
        <v>0</v>
      </c>
      <c r="AG5" s="1" t="n">
        <v>0.16261217141701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0.23178872452061</v>
      </c>
      <c r="AM5" s="1" t="n">
        <v>0.1831460843081</v>
      </c>
      <c r="AN5" s="1" t="n">
        <v>0.10848404060142</v>
      </c>
      <c r="AO5" s="1" t="n">
        <v>0.19219214394454</v>
      </c>
      <c r="AP5" s="1" t="n">
        <v>0</v>
      </c>
      <c r="AQ5" s="1" t="n">
        <v>0.04150595396679</v>
      </c>
      <c r="AR5" s="1" t="n">
        <v>0</v>
      </c>
      <c r="AS5" s="1" t="n">
        <v>0.11700098381527</v>
      </c>
      <c r="AT5" s="1" t="n">
        <v>0.02123132816531</v>
      </c>
      <c r="AU5" s="1" t="n">
        <v>0</v>
      </c>
      <c r="AV5" s="1" t="n">
        <v>0</v>
      </c>
      <c r="AW5" s="1" t="n">
        <v>0.01874373202577</v>
      </c>
      <c r="AX5" s="1" t="n">
        <v>0</v>
      </c>
      <c r="AY5" s="1" t="n">
        <v>0.16752153762398</v>
      </c>
      <c r="AZ5" s="1" t="n">
        <v>0</v>
      </c>
      <c r="BA5" s="1" t="n">
        <v>0.05241091637043</v>
      </c>
      <c r="BB5" s="1" t="n">
        <v>0.1821494240203</v>
      </c>
      <c r="BC5" s="1" t="n">
        <v>0.10343691370363</v>
      </c>
      <c r="BD5" s="1" t="n">
        <v>0.0200790052418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0.00303089277582</v>
      </c>
      <c r="BJ5" s="1" t="n">
        <v>0.22306675333261</v>
      </c>
      <c r="BK5" s="1" t="n">
        <v>0</v>
      </c>
      <c r="BL5" s="1" t="n">
        <v>0.18709151531996</v>
      </c>
      <c r="BM5" s="1" t="n">
        <v>0</v>
      </c>
      <c r="BN5" s="1" t="n">
        <v>0</v>
      </c>
      <c r="BO5" s="1" t="n">
        <v>0.07116418598866</v>
      </c>
      <c r="BP5" s="1" t="n">
        <v>0.10781660095946</v>
      </c>
      <c r="BQ5" s="1" t="n">
        <v>0.01097676199457</v>
      </c>
      <c r="BR5" s="1" t="n">
        <v>0</v>
      </c>
      <c r="BS5" s="1" t="n">
        <v>0.01610424466356</v>
      </c>
      <c r="BT5" s="1" t="n">
        <v>0</v>
      </c>
      <c r="BU5" s="1" t="n">
        <v>0</v>
      </c>
      <c r="BV5" s="1" t="n">
        <v>0.01567215839524</v>
      </c>
      <c r="BW5" s="1" t="n">
        <v>0</v>
      </c>
      <c r="BX5" s="1" t="n">
        <v>0</v>
      </c>
      <c r="BY5" s="1" t="n">
        <v>0</v>
      </c>
    </row>
    <row r="6" customFormat="false" ht="18.75" hidden="false" customHeight="false" outlineLevel="0" collapsed="false">
      <c r="A6" s="6" t="s">
        <v>70</v>
      </c>
      <c r="B6" s="1" t="n">
        <v>0.19478014459073</v>
      </c>
      <c r="C6" s="1" t="n">
        <v>0.40224209431264</v>
      </c>
      <c r="D6" s="1" t="n">
        <v>0.0589130953859</v>
      </c>
      <c r="E6" s="1" t="n">
        <v>0.02700205876497</v>
      </c>
      <c r="F6" s="1" t="n">
        <v>0.00186315669051</v>
      </c>
      <c r="G6" s="1" t="n">
        <v>0.02727354948219</v>
      </c>
      <c r="H6" s="1" t="n">
        <v>0</v>
      </c>
      <c r="I6" s="1" t="n">
        <v>0</v>
      </c>
      <c r="J6" s="1" t="n">
        <v>0.04017374429593</v>
      </c>
      <c r="K6" s="1" t="n">
        <v>0</v>
      </c>
      <c r="M6" s="1" t="s">
        <v>98</v>
      </c>
      <c r="N6" s="1" t="n">
        <v>0</v>
      </c>
      <c r="O6" s="1" t="n">
        <v>0</v>
      </c>
      <c r="P6" s="1" t="n">
        <v>0</v>
      </c>
      <c r="Q6" s="1" t="n">
        <v>0.18875779818826</v>
      </c>
      <c r="R6" s="1" t="n">
        <v>0.00067852510495</v>
      </c>
      <c r="S6" s="1" t="n">
        <v>0</v>
      </c>
      <c r="T6" s="1" t="n">
        <v>0</v>
      </c>
      <c r="U6" s="1" t="n">
        <v>0</v>
      </c>
      <c r="V6" s="1" t="n">
        <v>0.00964817454665</v>
      </c>
      <c r="W6" s="1" t="n">
        <v>0.33032614682946</v>
      </c>
      <c r="X6" s="1" t="n">
        <v>0.08992522340143</v>
      </c>
      <c r="Y6" s="1" t="n">
        <v>0</v>
      </c>
      <c r="Z6" s="1" t="n">
        <v>0</v>
      </c>
      <c r="AA6" s="1" t="n">
        <v>0.79786485644452</v>
      </c>
      <c r="AB6" s="1" t="n">
        <v>0</v>
      </c>
      <c r="AC6" s="1" t="n">
        <v>0.01397211177103</v>
      </c>
      <c r="AD6" s="1" t="n">
        <v>0.17040634558663</v>
      </c>
      <c r="AE6" s="1" t="n">
        <v>0</v>
      </c>
      <c r="AF6" s="1" t="n">
        <v>0</v>
      </c>
      <c r="AG6" s="1" t="n">
        <v>0.06728792959952</v>
      </c>
      <c r="AH6" s="1" t="n">
        <v>0</v>
      </c>
      <c r="AI6" s="1" t="n">
        <v>0</v>
      </c>
      <c r="AJ6" s="1" t="n">
        <v>0</v>
      </c>
      <c r="AK6" s="1" t="n">
        <v>0.30148814988403</v>
      </c>
      <c r="AL6" s="1" t="n">
        <v>0</v>
      </c>
      <c r="AM6" s="1" t="n">
        <v>0</v>
      </c>
      <c r="AN6" s="1" t="n">
        <v>0.088467791042</v>
      </c>
      <c r="AO6" s="1" t="n">
        <v>0.05547602339794</v>
      </c>
      <c r="AP6" s="1" t="n">
        <v>0</v>
      </c>
      <c r="AQ6" s="1" t="n">
        <v>0.02894623594839</v>
      </c>
      <c r="AR6" s="1" t="n">
        <v>0</v>
      </c>
      <c r="AS6" s="1" t="n">
        <v>0.05670691481256</v>
      </c>
      <c r="AT6" s="1" t="n">
        <v>0.00239939179205</v>
      </c>
      <c r="AU6" s="1" t="n">
        <v>0.00313840218838</v>
      </c>
      <c r="AV6" s="1" t="n">
        <v>0</v>
      </c>
      <c r="AW6" s="1" t="n">
        <v>0</v>
      </c>
      <c r="AX6" s="1" t="n">
        <v>0</v>
      </c>
      <c r="AY6" s="1" t="n">
        <v>0.04268093015294</v>
      </c>
      <c r="AZ6" s="1" t="n">
        <v>0.55512160381809</v>
      </c>
      <c r="BA6" s="1" t="n">
        <v>0.08834012168345</v>
      </c>
      <c r="BB6" s="1" t="n">
        <v>0.05827669899171</v>
      </c>
      <c r="BC6" s="1" t="n">
        <v>0.20009011785978</v>
      </c>
      <c r="BD6" s="1" t="n">
        <v>0.01328798148339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0.14245631317877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0.04383162229757</v>
      </c>
      <c r="BP6" s="1" t="n">
        <v>0.08949582517728</v>
      </c>
      <c r="BQ6" s="1" t="n">
        <v>0.0031418157674</v>
      </c>
      <c r="BR6" s="1" t="n">
        <v>0</v>
      </c>
      <c r="BS6" s="1" t="n">
        <v>0.00018217334352</v>
      </c>
      <c r="BT6" s="1" t="n">
        <v>0</v>
      </c>
      <c r="BU6" s="1" t="n">
        <v>0</v>
      </c>
      <c r="BV6" s="1" t="n">
        <v>0.008141772922</v>
      </c>
      <c r="BW6" s="1" t="n">
        <v>0</v>
      </c>
      <c r="BX6" s="1" t="n">
        <v>0.00167523711355</v>
      </c>
      <c r="BY6" s="1" t="n">
        <v>0.22920641104118</v>
      </c>
    </row>
    <row r="7" customFormat="false" ht="18.75" hidden="false" customHeight="false" outlineLevel="0" collapsed="false">
      <c r="A7" s="6" t="s">
        <v>71</v>
      </c>
      <c r="B7" s="1" t="n">
        <v>0</v>
      </c>
      <c r="C7" s="1" t="n">
        <v>0</v>
      </c>
      <c r="D7" s="1" t="n">
        <v>0</v>
      </c>
      <c r="E7" s="1" t="n">
        <v>0.76786863156393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M7" s="1" t="s">
        <v>99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0.03263328500005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0.07224235292717</v>
      </c>
      <c r="AD7" s="1" t="n">
        <v>0</v>
      </c>
      <c r="AE7" s="1" t="n">
        <v>0</v>
      </c>
      <c r="AF7" s="1" t="n">
        <v>0.22557527676818</v>
      </c>
      <c r="AG7" s="1" t="n">
        <v>0.06397328116405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0.07201202197043</v>
      </c>
      <c r="AO7" s="1" t="n">
        <v>0.01048424513265</v>
      </c>
      <c r="AP7" s="1" t="n">
        <v>0.00094426826532</v>
      </c>
      <c r="AQ7" s="1" t="n">
        <v>0.09513091521478</v>
      </c>
      <c r="AR7" s="1" t="n">
        <v>0</v>
      </c>
      <c r="AS7" s="1" t="n">
        <v>0.06604572715738</v>
      </c>
      <c r="AT7" s="1" t="n">
        <v>0.07087305810052</v>
      </c>
      <c r="AU7" s="1" t="n">
        <v>0</v>
      </c>
      <c r="AV7" s="1" t="n">
        <v>0</v>
      </c>
      <c r="AW7" s="1" t="n">
        <v>0</v>
      </c>
      <c r="AX7" s="1" t="n">
        <v>0.85939276638313</v>
      </c>
      <c r="AY7" s="1" t="n">
        <v>0.0494534178764</v>
      </c>
      <c r="AZ7" s="1" t="n">
        <v>0</v>
      </c>
      <c r="BA7" s="1" t="n">
        <v>0.02062505047342</v>
      </c>
      <c r="BB7" s="1" t="n">
        <v>0.15844269425666</v>
      </c>
      <c r="BC7" s="1" t="n">
        <v>0.10572360439886</v>
      </c>
      <c r="BD7" s="1" t="n">
        <v>0.03982749508553</v>
      </c>
      <c r="BE7" s="1" t="n">
        <v>0</v>
      </c>
      <c r="BF7" s="1" t="n">
        <v>0.00036388524712</v>
      </c>
      <c r="BG7" s="1" t="n">
        <v>0.19213696562271</v>
      </c>
      <c r="BH7" s="1" t="n">
        <v>0</v>
      </c>
      <c r="BI7" s="1" t="n">
        <v>0</v>
      </c>
      <c r="BJ7" s="1" t="n">
        <v>0.30712985144056</v>
      </c>
      <c r="BK7" s="1" t="n">
        <v>0</v>
      </c>
      <c r="BL7" s="1" t="n">
        <v>0</v>
      </c>
      <c r="BM7" s="1" t="n">
        <v>0</v>
      </c>
      <c r="BN7" s="1" t="n">
        <v>0.12780571294163</v>
      </c>
      <c r="BO7" s="1" t="n">
        <v>0.0557109481555</v>
      </c>
      <c r="BP7" s="1" t="n">
        <v>0.04047019719971</v>
      </c>
      <c r="BQ7" s="1" t="n">
        <v>0.00069122431866</v>
      </c>
      <c r="BR7" s="1" t="n">
        <v>0</v>
      </c>
      <c r="BS7" s="1" t="n">
        <v>0.26351212378308</v>
      </c>
      <c r="BT7" s="1" t="n">
        <v>0</v>
      </c>
      <c r="BU7" s="1" t="n">
        <v>0.44011698021618</v>
      </c>
      <c r="BV7" s="1" t="n">
        <v>0.02354681899621</v>
      </c>
      <c r="BW7" s="1" t="n">
        <v>0.13669371391115</v>
      </c>
      <c r="BX7" s="1" t="n">
        <v>0</v>
      </c>
      <c r="BY7" s="1" t="n">
        <v>0</v>
      </c>
    </row>
    <row r="8" customFormat="false" ht="18.75" hidden="false" customHeight="false" outlineLevel="0" collapsed="false">
      <c r="A8" s="6" t="s">
        <v>72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0.74551065093913</v>
      </c>
      <c r="K8" s="1" t="n">
        <v>0</v>
      </c>
      <c r="M8" s="1" t="s">
        <v>100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0.27947555566973</v>
      </c>
      <c r="S8" s="1" t="n">
        <v>0.19547995900453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0.10568031665659</v>
      </c>
      <c r="Y8" s="1" t="n">
        <v>0.20651511798059</v>
      </c>
      <c r="Z8" s="1" t="n">
        <v>0.18286834874618</v>
      </c>
      <c r="AA8" s="1" t="n">
        <v>0</v>
      </c>
      <c r="AB8" s="1" t="n">
        <v>0</v>
      </c>
      <c r="AC8" s="1" t="n">
        <v>0.05585518749652</v>
      </c>
      <c r="AD8" s="1" t="n">
        <v>0</v>
      </c>
      <c r="AE8" s="1" t="n">
        <v>0</v>
      </c>
      <c r="AF8" s="1" t="n">
        <v>0</v>
      </c>
      <c r="AG8" s="1" t="n">
        <v>0.05196144517826</v>
      </c>
      <c r="AH8" s="1" t="n">
        <v>0</v>
      </c>
      <c r="AI8" s="1" t="n">
        <v>0.28218477953074</v>
      </c>
      <c r="AJ8" s="1" t="n">
        <v>0.75039081037224</v>
      </c>
      <c r="AK8" s="1" t="n">
        <v>0</v>
      </c>
      <c r="AL8" s="1" t="n">
        <v>0</v>
      </c>
      <c r="AM8" s="1" t="n">
        <v>0.10051237898389</v>
      </c>
      <c r="AN8" s="1" t="n">
        <v>0.05625897067603</v>
      </c>
      <c r="AO8" s="1" t="n">
        <v>0.03122440435542</v>
      </c>
      <c r="AP8" s="1" t="n">
        <v>0</v>
      </c>
      <c r="AQ8" s="1" t="n">
        <v>0.06910093809812</v>
      </c>
      <c r="AR8" s="1" t="n">
        <v>0.51813745757319</v>
      </c>
      <c r="AS8" s="1" t="n">
        <v>0.07912936486881</v>
      </c>
      <c r="AT8" s="1" t="n">
        <v>0.1690196232915</v>
      </c>
      <c r="AU8" s="1" t="n">
        <v>0.00069438646564</v>
      </c>
      <c r="AV8" s="1" t="n">
        <v>0</v>
      </c>
      <c r="AW8" s="1" t="n">
        <v>0</v>
      </c>
      <c r="AX8" s="1" t="n">
        <v>0</v>
      </c>
      <c r="AY8" s="1" t="n">
        <v>0.03524702611178</v>
      </c>
      <c r="AZ8" s="1" t="n">
        <v>0</v>
      </c>
      <c r="BA8" s="1" t="n">
        <v>0.06352504954282</v>
      </c>
      <c r="BB8" s="1" t="n">
        <v>0.13838474081222</v>
      </c>
      <c r="BC8" s="1" t="n">
        <v>0.060127389164</v>
      </c>
      <c r="BD8" s="1" t="n">
        <v>0.0355264768174</v>
      </c>
      <c r="BE8" s="1" t="n">
        <v>0</v>
      </c>
      <c r="BF8" s="1" t="n">
        <v>0.00056224166668</v>
      </c>
      <c r="BG8" s="1" t="n">
        <v>0</v>
      </c>
      <c r="BH8" s="1" t="n">
        <v>0</v>
      </c>
      <c r="BI8" s="1" t="n">
        <v>0</v>
      </c>
      <c r="BJ8" s="1" t="n">
        <v>0.16416576010758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0.05124600176335</v>
      </c>
      <c r="BP8" s="1" t="n">
        <v>0.05805025868856</v>
      </c>
      <c r="BQ8" s="1" t="n">
        <v>0</v>
      </c>
      <c r="BR8" s="1" t="n">
        <v>0</v>
      </c>
      <c r="BS8" s="1" t="n">
        <v>0.00083706388797</v>
      </c>
      <c r="BT8" s="1" t="n">
        <v>0.00059347456642</v>
      </c>
      <c r="BU8" s="1" t="n">
        <v>0</v>
      </c>
      <c r="BV8" s="1" t="n">
        <v>0.01254997035756</v>
      </c>
      <c r="BW8" s="1" t="n">
        <v>0</v>
      </c>
      <c r="BX8" s="1" t="n">
        <v>0.00022422053865</v>
      </c>
      <c r="BY8" s="1" t="n">
        <v>0</v>
      </c>
    </row>
    <row r="9" customFormat="false" ht="18.75" hidden="false" customHeight="false" outlineLevel="0" collapsed="false">
      <c r="A9" s="6" t="s">
        <v>73</v>
      </c>
      <c r="B9" s="1" t="n">
        <v>0.48237291554413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0.02368652227197</v>
      </c>
      <c r="J9" s="1" t="n">
        <v>0</v>
      </c>
      <c r="K9" s="1" t="n">
        <v>0</v>
      </c>
      <c r="M9" s="1" t="s">
        <v>101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0.14080901264408</v>
      </c>
      <c r="U9" s="1" t="n">
        <v>0</v>
      </c>
      <c r="V9" s="1" t="n">
        <v>0</v>
      </c>
      <c r="W9" s="1" t="n">
        <v>0</v>
      </c>
      <c r="X9" s="1" t="n">
        <v>0.03444860803723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0.16500517025444</v>
      </c>
      <c r="AD9" s="1" t="n">
        <v>0</v>
      </c>
      <c r="AE9" s="1" t="n">
        <v>0</v>
      </c>
      <c r="AF9" s="1" t="n">
        <v>0</v>
      </c>
      <c r="AG9" s="1" t="n">
        <v>0.06234377872761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0.03041690996695</v>
      </c>
      <c r="AO9" s="1" t="n">
        <v>0.01795092623884</v>
      </c>
      <c r="AP9" s="1" t="n">
        <v>0</v>
      </c>
      <c r="AQ9" s="1" t="n">
        <v>0.03207285376181</v>
      </c>
      <c r="AR9" s="1" t="n">
        <v>0</v>
      </c>
      <c r="AS9" s="1" t="n">
        <v>0.05693251176221</v>
      </c>
      <c r="AT9" s="1" t="n">
        <v>0.02301061500203</v>
      </c>
      <c r="AU9" s="1" t="n">
        <v>0</v>
      </c>
      <c r="AV9" s="1" t="n">
        <v>0</v>
      </c>
      <c r="AW9" s="1" t="n">
        <v>0.01214355349837</v>
      </c>
      <c r="AX9" s="1" t="n">
        <v>0</v>
      </c>
      <c r="AY9" s="1" t="n">
        <v>0.1044392355449</v>
      </c>
      <c r="AZ9" s="1" t="n">
        <v>0</v>
      </c>
      <c r="BA9" s="1" t="n">
        <v>0</v>
      </c>
      <c r="BB9" s="1" t="n">
        <v>0</v>
      </c>
      <c r="BC9" s="1" t="n">
        <v>0.01013248284756</v>
      </c>
      <c r="BD9" s="1" t="n">
        <v>0.01552682801428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0.13437283238213</v>
      </c>
      <c r="BJ9" s="1" t="n">
        <v>0.24723977601473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0.0134773203366</v>
      </c>
      <c r="BP9" s="1" t="n">
        <v>0.07079565401867</v>
      </c>
      <c r="BQ9" s="1" t="n">
        <v>0.12341397658466</v>
      </c>
      <c r="BR9" s="1" t="n">
        <v>0.67749776388124</v>
      </c>
      <c r="BS9" s="1" t="n">
        <v>0.00484144879416</v>
      </c>
      <c r="BT9" s="1" t="n">
        <v>0.11327443362678</v>
      </c>
      <c r="BU9" s="1" t="n">
        <v>0</v>
      </c>
      <c r="BV9" s="1" t="n">
        <v>0.2044679801428</v>
      </c>
      <c r="BW9" s="1" t="n">
        <v>0</v>
      </c>
      <c r="BX9" s="1" t="n">
        <v>0</v>
      </c>
      <c r="BY9" s="1" t="n">
        <v>0</v>
      </c>
    </row>
    <row r="10" customFormat="false" ht="18.75" hidden="false" customHeight="false" outlineLevel="0" collapsed="false">
      <c r="A10" s="6" t="s">
        <v>74</v>
      </c>
      <c r="B10" s="1" t="n">
        <v>0.030459068234</v>
      </c>
      <c r="C10" s="1" t="n">
        <v>0.00878146356886</v>
      </c>
      <c r="D10" s="1" t="n">
        <v>0.66810619649126</v>
      </c>
      <c r="E10" s="1" t="n">
        <v>0</v>
      </c>
      <c r="F10" s="1" t="n">
        <v>0.00528487255968</v>
      </c>
      <c r="G10" s="1" t="n">
        <v>0</v>
      </c>
      <c r="H10" s="1" t="n">
        <v>0</v>
      </c>
      <c r="I10" s="1" t="n">
        <v>0.0057983640123</v>
      </c>
      <c r="J10" s="1" t="n">
        <v>0</v>
      </c>
      <c r="K10" s="1" t="n">
        <v>0.01317378818931</v>
      </c>
      <c r="M10" s="1" t="s">
        <v>102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0.11654297431246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0.06560122262525</v>
      </c>
      <c r="AD10" s="1" t="n">
        <v>0</v>
      </c>
      <c r="AE10" s="1" t="n">
        <v>0.20032527674522</v>
      </c>
      <c r="AF10" s="1" t="n">
        <v>0</v>
      </c>
      <c r="AG10" s="1" t="n">
        <v>0.05777172991854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0.00107771576384</v>
      </c>
      <c r="AM10" s="1" t="n">
        <v>0</v>
      </c>
      <c r="AN10" s="1" t="n">
        <v>0.11537022866946</v>
      </c>
      <c r="AO10" s="1" t="n">
        <v>0.12312263405374</v>
      </c>
      <c r="AP10" s="1" t="n">
        <v>0.15466286382997</v>
      </c>
      <c r="AQ10" s="1" t="n">
        <v>0.04927609354302</v>
      </c>
      <c r="AR10" s="1" t="n">
        <v>0</v>
      </c>
      <c r="AS10" s="1" t="n">
        <v>0.04613324963134</v>
      </c>
      <c r="AT10" s="1" t="n">
        <v>0.03637396042581</v>
      </c>
      <c r="AU10" s="1" t="n">
        <v>0.28388555767004</v>
      </c>
      <c r="AV10" s="1" t="n">
        <v>0</v>
      </c>
      <c r="AW10" s="1" t="n">
        <v>0</v>
      </c>
      <c r="AX10" s="1" t="n">
        <v>0</v>
      </c>
      <c r="AY10" s="1" t="n">
        <v>0.17695586021479</v>
      </c>
      <c r="AZ10" s="1" t="n">
        <v>0</v>
      </c>
      <c r="BA10" s="1" t="n">
        <v>0.00785688981664</v>
      </c>
      <c r="BB10" s="1" t="n">
        <v>0.28664292246308</v>
      </c>
      <c r="BC10" s="1" t="n">
        <v>0.0570712112259</v>
      </c>
      <c r="BD10" s="1" t="n">
        <v>0.06103369657099</v>
      </c>
      <c r="BE10" s="1" t="n">
        <v>0</v>
      </c>
      <c r="BF10" s="1" t="n">
        <v>0.01169337424539</v>
      </c>
      <c r="BG10" s="1" t="n">
        <v>0</v>
      </c>
      <c r="BH10" s="1" t="n">
        <v>0.49027400555994</v>
      </c>
      <c r="BI10" s="1" t="n">
        <v>0</v>
      </c>
      <c r="BJ10" s="1" t="n">
        <v>0.30781461105735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0.06375261739011</v>
      </c>
      <c r="BP10" s="1" t="n">
        <v>0.05386311183638</v>
      </c>
      <c r="BQ10" s="1" t="n">
        <v>0.00027095308634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0.00149906972728</v>
      </c>
      <c r="BW10" s="1" t="n">
        <v>0</v>
      </c>
      <c r="BX10" s="1" t="n">
        <v>0.16546692112014</v>
      </c>
      <c r="BY10" s="1" t="n">
        <v>0</v>
      </c>
    </row>
    <row r="11" customFormat="false" ht="18.75" hidden="false" customHeight="false" outlineLevel="0" collapsed="false">
      <c r="A11" s="6" t="s">
        <v>75</v>
      </c>
      <c r="B11" s="1" t="n">
        <v>0.38560460738653</v>
      </c>
      <c r="C11" s="1" t="n">
        <v>0.03966325417368</v>
      </c>
      <c r="D11" s="1" t="n">
        <v>0.02574391418111</v>
      </c>
      <c r="E11" s="1" t="n">
        <v>0</v>
      </c>
      <c r="F11" s="1" t="n">
        <v>0.00746108201416</v>
      </c>
      <c r="G11" s="1" t="n">
        <v>0.01122306908699</v>
      </c>
      <c r="H11" s="1" t="n">
        <v>0</v>
      </c>
      <c r="I11" s="1" t="n">
        <v>0.0362257740105</v>
      </c>
      <c r="J11" s="1" t="n">
        <v>0.13553935961283</v>
      </c>
      <c r="K11" s="1" t="n">
        <v>0.09371014244948</v>
      </c>
      <c r="M11" s="1" t="s">
        <v>103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0.00057846774751</v>
      </c>
      <c r="U11" s="1" t="n">
        <v>0.27348876866553</v>
      </c>
      <c r="V11" s="1" t="n">
        <v>0</v>
      </c>
      <c r="W11" s="1" t="n">
        <v>0</v>
      </c>
      <c r="X11" s="1" t="n">
        <v>0.08864034154451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0.04076984515514</v>
      </c>
      <c r="AD11" s="1" t="n">
        <v>0</v>
      </c>
      <c r="AE11" s="1" t="n">
        <v>0</v>
      </c>
      <c r="AF11" s="1" t="n">
        <v>0</v>
      </c>
      <c r="AG11" s="1" t="n">
        <v>0.12292684076737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0.00148921089075</v>
      </c>
      <c r="AN11" s="1" t="n">
        <v>0.07415569113308</v>
      </c>
      <c r="AO11" s="1" t="n">
        <v>0.1631840333092</v>
      </c>
      <c r="AP11" s="1" t="n">
        <v>0.06735600094582</v>
      </c>
      <c r="AQ11" s="1" t="n">
        <v>0.06976695520082</v>
      </c>
      <c r="AR11" s="1" t="n">
        <v>0</v>
      </c>
      <c r="AS11" s="1" t="n">
        <v>0.17574173702464</v>
      </c>
      <c r="AT11" s="1" t="n">
        <v>0.03651085708073</v>
      </c>
      <c r="AU11" s="1" t="n">
        <v>0</v>
      </c>
      <c r="AV11" s="1" t="n">
        <v>0</v>
      </c>
      <c r="AW11" s="1" t="n">
        <v>0.18971685794601</v>
      </c>
      <c r="AX11" s="1" t="n">
        <v>0</v>
      </c>
      <c r="AY11" s="1" t="n">
        <v>0.14084363515177</v>
      </c>
      <c r="AZ11" s="1" t="n">
        <v>0</v>
      </c>
      <c r="BA11" s="1" t="n">
        <v>0.13297297159146</v>
      </c>
      <c r="BB11" s="1" t="n">
        <v>0.15719126415115</v>
      </c>
      <c r="BC11" s="1" t="n">
        <v>0.10263514255509</v>
      </c>
      <c r="BD11" s="1" t="n">
        <v>0.18364492622529</v>
      </c>
      <c r="BE11" s="1" t="n">
        <v>0.16387943450417</v>
      </c>
      <c r="BF11" s="1" t="n">
        <v>0.18859205882992</v>
      </c>
      <c r="BG11" s="1" t="n">
        <v>0</v>
      </c>
      <c r="BH11" s="1" t="n">
        <v>0</v>
      </c>
      <c r="BI11" s="1" t="n">
        <v>0</v>
      </c>
      <c r="BJ11" s="1" t="n">
        <v>0.29759605740763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0.05750121846923</v>
      </c>
      <c r="BP11" s="1" t="n">
        <v>0.07911449738495</v>
      </c>
      <c r="BQ11" s="1" t="n">
        <v>0.00283397613723</v>
      </c>
      <c r="BR11" s="1" t="n">
        <v>0</v>
      </c>
      <c r="BS11" s="1" t="n">
        <v>0.0043899700578</v>
      </c>
      <c r="BT11" s="1" t="n">
        <v>0</v>
      </c>
      <c r="BU11" s="1" t="n">
        <v>0</v>
      </c>
      <c r="BV11" s="1" t="n">
        <v>0.02666214940536</v>
      </c>
      <c r="BW11" s="1" t="n">
        <v>0</v>
      </c>
      <c r="BX11" s="1" t="n">
        <v>0</v>
      </c>
      <c r="BY11" s="1" t="n">
        <v>0</v>
      </c>
    </row>
    <row r="12" customFormat="false" ht="18.75" hidden="false" customHeight="false" outlineLevel="0" collapsed="false">
      <c r="A12" s="6" t="s">
        <v>76</v>
      </c>
      <c r="B12" s="1" t="n">
        <v>0</v>
      </c>
      <c r="C12" s="1" t="n">
        <v>0</v>
      </c>
      <c r="D12" s="1" t="n">
        <v>0</v>
      </c>
      <c r="E12" s="1" t="n">
        <v>0.00013471633213</v>
      </c>
      <c r="F12" s="1" t="n">
        <v>0.81092870789702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M12" s="1" t="s">
        <v>104</v>
      </c>
      <c r="N12" s="1" t="n">
        <v>0</v>
      </c>
      <c r="O12" s="1" t="n">
        <v>0</v>
      </c>
      <c r="P12" s="1" t="n">
        <v>0.47341062755354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0.02705700754894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0.04986452582415</v>
      </c>
      <c r="AD12" s="1" t="n">
        <v>0</v>
      </c>
      <c r="AE12" s="1" t="n">
        <v>0</v>
      </c>
      <c r="AF12" s="1" t="n">
        <v>0</v>
      </c>
      <c r="AG12" s="1" t="n">
        <v>0.0473020813729</v>
      </c>
      <c r="AH12" s="1" t="n">
        <v>0.27666854857025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0.07179316012501</v>
      </c>
      <c r="AO12" s="1" t="n">
        <v>0.02689573884616</v>
      </c>
      <c r="AP12" s="1" t="n">
        <v>0</v>
      </c>
      <c r="AQ12" s="1" t="n">
        <v>0.04068376957255</v>
      </c>
      <c r="AR12" s="1" t="n">
        <v>0</v>
      </c>
      <c r="AS12" s="1" t="n">
        <v>0.0509449481017</v>
      </c>
      <c r="AT12" s="1" t="n">
        <v>0.03569908344978</v>
      </c>
      <c r="AU12" s="1" t="n">
        <v>0</v>
      </c>
      <c r="AV12" s="1" t="n">
        <v>0.12665514269986</v>
      </c>
      <c r="AW12" s="1" t="n">
        <v>0</v>
      </c>
      <c r="AX12" s="1" t="n">
        <v>0</v>
      </c>
      <c r="AY12" s="1" t="n">
        <v>0.04487656254293</v>
      </c>
      <c r="AZ12" s="1" t="n">
        <v>0</v>
      </c>
      <c r="BA12" s="1" t="n">
        <v>0.00603535180598</v>
      </c>
      <c r="BB12" s="1" t="n">
        <v>0.16576376708109</v>
      </c>
      <c r="BC12" s="1" t="n">
        <v>0.09969981922606</v>
      </c>
      <c r="BD12" s="1" t="n">
        <v>0.03887311047775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0.19483111763448</v>
      </c>
      <c r="BK12" s="1" t="n">
        <v>0.12999030218539</v>
      </c>
      <c r="BL12" s="1" t="n">
        <v>0</v>
      </c>
      <c r="BM12" s="1" t="n">
        <v>0.25910229151817</v>
      </c>
      <c r="BN12" s="1" t="n">
        <v>0.1173558558734</v>
      </c>
      <c r="BO12" s="1" t="n">
        <v>0.01780734615488</v>
      </c>
      <c r="BP12" s="1" t="n">
        <v>0.04322911989706</v>
      </c>
      <c r="BQ12" s="1" t="n">
        <v>0.01830893517613</v>
      </c>
      <c r="BR12" s="1" t="n">
        <v>0</v>
      </c>
      <c r="BS12" s="1" t="n">
        <v>0.06883533519936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</row>
    <row r="13" customFormat="false" ht="18.75" hidden="false" customHeight="false" outlineLevel="0" collapsed="false">
      <c r="A13" s="6" t="s">
        <v>77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0.7901712890841</v>
      </c>
      <c r="H13" s="1" t="n">
        <v>0</v>
      </c>
      <c r="I13" s="1" t="n">
        <v>0</v>
      </c>
      <c r="J13" s="1" t="n">
        <v>0</v>
      </c>
      <c r="K13" s="1" t="n">
        <v>0</v>
      </c>
    </row>
    <row r="14" customFormat="false" ht="18.75" hidden="false" customHeight="false" outlineLevel="0" collapsed="false">
      <c r="A14" s="6" t="s">
        <v>78</v>
      </c>
      <c r="B14" s="1" t="n">
        <v>0.41050058780416</v>
      </c>
      <c r="C14" s="1" t="n">
        <v>0.03073892395518</v>
      </c>
      <c r="D14" s="1" t="n">
        <v>0</v>
      </c>
      <c r="E14" s="1" t="n">
        <v>0</v>
      </c>
      <c r="F14" s="1" t="n">
        <v>0.02446679533088</v>
      </c>
      <c r="G14" s="1" t="n">
        <v>0</v>
      </c>
      <c r="H14" s="1" t="n">
        <v>0.04544399229027</v>
      </c>
      <c r="I14" s="1" t="n">
        <v>0.0150599787936</v>
      </c>
      <c r="J14" s="1" t="n">
        <v>0</v>
      </c>
      <c r="K14" s="1" t="n">
        <v>0</v>
      </c>
    </row>
    <row r="15" customFormat="false" ht="18.75" hidden="false" customHeight="false" outlineLevel="0" collapsed="false">
      <c r="A15" s="6" t="s">
        <v>79</v>
      </c>
      <c r="B15" s="1" t="n">
        <v>0</v>
      </c>
      <c r="C15" s="1" t="n">
        <v>0</v>
      </c>
      <c r="D15" s="1" t="n">
        <v>0.68584529067556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</row>
    <row r="16" customFormat="false" ht="18.75" hidden="false" customHeight="false" outlineLevel="0" collapsed="false">
      <c r="A16" s="6" t="s">
        <v>80</v>
      </c>
      <c r="B16" s="1" t="n">
        <v>0.0797988247812</v>
      </c>
      <c r="C16" s="1" t="n">
        <v>0.49947887648535</v>
      </c>
      <c r="D16" s="1" t="n">
        <v>0.05746572089208</v>
      </c>
      <c r="E16" s="1" t="n">
        <v>0.01935442128969</v>
      </c>
      <c r="F16" s="1" t="n">
        <v>0.00820538975714</v>
      </c>
      <c r="G16" s="1" t="n">
        <v>0.03501108255696</v>
      </c>
      <c r="H16" s="1" t="n">
        <v>0</v>
      </c>
      <c r="I16" s="1" t="n">
        <v>0.0683211486422</v>
      </c>
      <c r="J16" s="1" t="n">
        <v>0.01676453873606</v>
      </c>
      <c r="K16" s="1" t="n">
        <v>0.02484989998033</v>
      </c>
    </row>
    <row r="17" customFormat="false" ht="18.75" hidden="false" customHeight="false" outlineLevel="0" collapsed="false">
      <c r="A17" s="6" t="s">
        <v>81</v>
      </c>
      <c r="B17" s="1" t="n">
        <v>0.47033912851811</v>
      </c>
      <c r="C17" s="1" t="n">
        <v>0</v>
      </c>
      <c r="D17" s="1" t="n">
        <v>0</v>
      </c>
      <c r="E17" s="1" t="n">
        <v>0.00168475287693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</row>
    <row r="18" customFormat="false" ht="18.75" hidden="false" customHeight="false" outlineLevel="0" collapsed="false">
      <c r="A18" s="1" t="s">
        <v>82</v>
      </c>
      <c r="B18" s="1" t="n">
        <v>0.02513340867224</v>
      </c>
      <c r="C18" s="1" t="n">
        <v>0.08664265105309</v>
      </c>
      <c r="D18" s="1" t="n">
        <v>0.02245182733791</v>
      </c>
      <c r="E18" s="1" t="n">
        <v>0.01082484588158</v>
      </c>
      <c r="F18" s="1" t="n">
        <v>0.00596389763479</v>
      </c>
      <c r="G18" s="1" t="n">
        <v>0.00583817229131</v>
      </c>
      <c r="H18" s="1" t="n">
        <v>0.01039350336381</v>
      </c>
      <c r="I18" s="1" t="n">
        <v>0.66317793722823</v>
      </c>
      <c r="J18" s="1" t="n">
        <v>0.01937012770457</v>
      </c>
      <c r="K18" s="1" t="n">
        <v>0.01204106142061</v>
      </c>
    </row>
    <row r="19" customFormat="false" ht="18.75" hidden="false" customHeight="false" outlineLevel="0" collapsed="false">
      <c r="A19" s="1" t="s">
        <v>83</v>
      </c>
      <c r="B19" s="1" t="n">
        <v>0</v>
      </c>
      <c r="C19" s="1" t="n">
        <v>0.7021515944526</v>
      </c>
      <c r="D19" s="1" t="n">
        <v>0</v>
      </c>
      <c r="E19" s="1" t="n">
        <v>0.00740248139538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M19" s="1" t="s">
        <v>123</v>
      </c>
    </row>
    <row r="20" customFormat="false" ht="18.75" hidden="false" customHeight="false" outlineLevel="0" collapsed="false">
      <c r="A20" s="1" t="s">
        <v>84</v>
      </c>
      <c r="B20" s="1" t="n">
        <v>0.17112971273402</v>
      </c>
      <c r="C20" s="1" t="n">
        <v>0.50712238523721</v>
      </c>
      <c r="D20" s="1" t="n">
        <v>0.00870459508001</v>
      </c>
      <c r="E20" s="1" t="n">
        <v>0.00661548428859</v>
      </c>
      <c r="F20" s="1" t="n">
        <v>0</v>
      </c>
      <c r="G20" s="1" t="n">
        <v>0.0261594288267</v>
      </c>
      <c r="H20" s="1" t="n">
        <v>0</v>
      </c>
      <c r="I20" s="1" t="n">
        <v>0</v>
      </c>
      <c r="J20" s="1" t="n">
        <v>0.01218251465401</v>
      </c>
      <c r="K20" s="1" t="n">
        <v>0.01602828159374</v>
      </c>
    </row>
    <row r="21" customFormat="false" ht="37.5" hidden="false" customHeight="false" outlineLevel="0" collapsed="false">
      <c r="A21" s="1" t="s">
        <v>85</v>
      </c>
      <c r="B21" s="1" t="n">
        <v>0.09826476132455</v>
      </c>
      <c r="C21" s="1" t="n">
        <v>0.06446704815138</v>
      </c>
      <c r="D21" s="1" t="n">
        <v>0.45307303483998</v>
      </c>
      <c r="E21" s="1" t="n">
        <v>0.03530729963118</v>
      </c>
      <c r="F21" s="1" t="n">
        <v>0</v>
      </c>
      <c r="G21" s="1" t="n">
        <v>0</v>
      </c>
      <c r="H21" s="1" t="n">
        <v>0.05150161150907</v>
      </c>
      <c r="I21" s="1" t="n">
        <v>0.03521831098139</v>
      </c>
      <c r="J21" s="1" t="n">
        <v>0.00441264966836</v>
      </c>
      <c r="K21" s="1" t="n">
        <v>0</v>
      </c>
      <c r="M21" s="6" t="s">
        <v>67</v>
      </c>
      <c r="N21" s="1" t="n">
        <f aca="false" t="array" ref="N21:N21">SUM($B3:$K3*TRANSPOSE(N$3:N$12))</f>
        <v>0</v>
      </c>
      <c r="O21" s="1" t="n">
        <f aca="false" t="array" ref="O21:O21">SUM($B3:$K3*TRANSPOSE(O$3:O$12))</f>
        <v>0</v>
      </c>
      <c r="P21" s="1" t="n">
        <f aca="false" t="array" ref="P21:P21">SUM($B3:$K3*TRANSPOSE(P$3:P$12))</f>
        <v>0</v>
      </c>
      <c r="Q21" s="1" t="n">
        <f aca="false" t="array" ref="Q21:Q21">SUM($B3:$K3*TRANSPOSE(Q$3:Q$12))</f>
        <v>0</v>
      </c>
      <c r="R21" s="1" t="n">
        <f aca="false" t="array" ref="R21:R21">SUM($B3:$K3*TRANSPOSE(R$3:R$12))</f>
        <v>0</v>
      </c>
      <c r="S21" s="1" t="n">
        <f aca="false" t="array" ref="S21:S21">SUM($B3:$K3*TRANSPOSE(S$3:S$12))</f>
        <v>0</v>
      </c>
      <c r="T21" s="1" t="n">
        <f aca="false" t="array" ref="T21:T21">SUM($B3:$K3*TRANSPOSE(T$3:T$12))</f>
        <v>0.142273965408342</v>
      </c>
      <c r="U21" s="1" t="n">
        <f aca="false" t="array" ref="U21:U21">SUM($B3:$K3*TRANSPOSE(U$3:U$12))</f>
        <v>0</v>
      </c>
      <c r="V21" s="1" t="n">
        <f aca="false" t="array" ref="V21:V21">SUM($B3:$K3*TRANSPOSE(V$3:V$12))</f>
        <v>0</v>
      </c>
      <c r="W21" s="1" t="n">
        <f aca="false" t="array" ref="W21:W21">SUM($B3:$K3*TRANSPOSE(W$3:W$12))</f>
        <v>0</v>
      </c>
      <c r="X21" s="1" t="n">
        <f aca="false" t="array" ref="X21:X21">SUM($B3:$K3*TRANSPOSE(X$3:X$12))</f>
        <v>0.0348070054339697</v>
      </c>
      <c r="Y21" s="1" t="n">
        <f aca="false" t="array" ref="Y21:Y21">SUM($B3:$K3*TRANSPOSE(Y$3:Y$12))</f>
        <v>0</v>
      </c>
      <c r="Z21" s="1" t="n">
        <f aca="false" t="array" ref="Z21:Z21">SUM($B3:$K3*TRANSPOSE(Z$3:Z$12))</f>
        <v>0</v>
      </c>
      <c r="AA21" s="1" t="n">
        <f aca="false" t="array" ref="AA21:AA21">SUM($B3:$K3*TRANSPOSE(AA$3:AA$12))</f>
        <v>0</v>
      </c>
      <c r="AB21" s="1" t="n">
        <f aca="false" t="array" ref="AB21:AB21">SUM($B3:$K3*TRANSPOSE(AB$3:AB$12))</f>
        <v>0</v>
      </c>
      <c r="AC21" s="1" t="n">
        <f aca="false" t="array" ref="AC21:AC21">SUM($B3:$K3*TRANSPOSE(AC$3:AC$12))</f>
        <v>0.166721855683467</v>
      </c>
      <c r="AD21" s="1" t="n">
        <f aca="false" t="array" ref="AD21:AD21">SUM($B3:$K3*TRANSPOSE(AD$3:AD$12))</f>
        <v>0</v>
      </c>
      <c r="AE21" s="1" t="n">
        <f aca="false" t="array" ref="AE21:AE21">SUM($B3:$K3*TRANSPOSE(AE$3:AE$12))</f>
        <v>0</v>
      </c>
      <c r="AF21" s="1" t="n">
        <f aca="false" t="array" ref="AF21:AF21">SUM($B3:$K3*TRANSPOSE(AF$3:AF$12))</f>
        <v>0</v>
      </c>
      <c r="AG21" s="1" t="n">
        <f aca="false" t="array" ref="AG21:AG21">SUM($B3:$K3*TRANSPOSE(AG$3:AG$12))</f>
        <v>0.0629923926853858</v>
      </c>
      <c r="AH21" s="1" t="n">
        <f aca="false" t="array" ref="AH21:AH21">SUM($B3:$K3*TRANSPOSE(AH$3:AH$12))</f>
        <v>0</v>
      </c>
      <c r="AI21" s="1" t="n">
        <f aca="false" t="array" ref="AI21:AI21">SUM($B3:$K3*TRANSPOSE(AI$3:AI$12))</f>
        <v>0</v>
      </c>
      <c r="AJ21" s="1" t="n">
        <f aca="false" t="array" ref="AJ21:AJ21">SUM($B3:$K3*TRANSPOSE(AJ$3:AJ$12))</f>
        <v>0</v>
      </c>
      <c r="AK21" s="1" t="n">
        <f aca="false" t="array" ref="AK21:AK21">SUM($B3:$K3*TRANSPOSE(AK$3:AK$12))</f>
        <v>0</v>
      </c>
      <c r="AL21" s="1" t="n">
        <f aca="false" t="array" ref="AL21:AL21">SUM($B3:$K3*TRANSPOSE(AL$3:AL$12))</f>
        <v>0</v>
      </c>
      <c r="AM21" s="1" t="n">
        <f aca="false" t="array" ref="AM21:AM21">SUM($B3:$K3*TRANSPOSE(AM$3:AM$12))</f>
        <v>0</v>
      </c>
      <c r="AN21" s="1" t="n">
        <f aca="false" t="array" ref="AN21:AN21">SUM($B3:$K3*TRANSPOSE(AN$3:AN$12))</f>
        <v>0.0307333622699644</v>
      </c>
      <c r="AO21" s="1" t="n">
        <f aca="false" t="array" ref="AO21:AO21">SUM($B3:$K3*TRANSPOSE(AO$3:AO$12))</f>
        <v>0.0181376845898919</v>
      </c>
      <c r="AP21" s="1" t="n">
        <f aca="false" t="array" ref="AP21:AP21">SUM($B3:$K3*TRANSPOSE(AP$3:AP$12))</f>
        <v>0</v>
      </c>
      <c r="AQ21" s="1" t="n">
        <f aca="false" t="array" ref="AQ21:AQ21">SUM($B3:$K3*TRANSPOSE(AQ$3:AQ$12))</f>
        <v>0.0324065342194303</v>
      </c>
      <c r="AR21" s="1" t="n">
        <f aca="false" t="array" ref="AR21:AR21">SUM($B3:$K3*TRANSPOSE(AR$3:AR$12))</f>
        <v>0</v>
      </c>
      <c r="AS21" s="1" t="n">
        <f aca="false" t="array" ref="AS21:AS21">SUM($B3:$K3*TRANSPOSE(AS$3:AS$12))</f>
        <v>0.057524827828606</v>
      </c>
      <c r="AT21" s="1" t="n">
        <f aca="false" t="array" ref="AT21:AT21">SUM($B3:$K3*TRANSPOSE(AT$3:AT$12))</f>
        <v>0.0232500134852777</v>
      </c>
      <c r="AU21" s="1" t="n">
        <f aca="false" t="array" ref="AU21:AU21">SUM($B3:$K3*TRANSPOSE(AU$3:AU$12))</f>
        <v>0</v>
      </c>
      <c r="AV21" s="1" t="n">
        <f aca="false" t="array" ref="AV21:AV21">SUM($B3:$K3*TRANSPOSE(AV$3:AV$12))</f>
        <v>0</v>
      </c>
      <c r="AW21" s="1" t="n">
        <f aca="false" t="array" ref="AW21:AW21">SUM($B3:$K3*TRANSPOSE(AW$3:AW$12))</f>
        <v>0.0122698929416439</v>
      </c>
      <c r="AX21" s="1" t="n">
        <f aca="false" t="array" ref="AX21:AX21">SUM($B3:$K3*TRANSPOSE(AX$3:AX$12))</f>
        <v>0</v>
      </c>
      <c r="AY21" s="1" t="n">
        <f aca="false" t="array" ref="AY21:AY21">SUM($B3:$K3*TRANSPOSE(AY$3:AY$12))</f>
        <v>0.105525803399727</v>
      </c>
      <c r="AZ21" s="1" t="n">
        <f aca="false" t="array" ref="AZ21:AZ21">SUM($B3:$K3*TRANSPOSE(AZ$3:AZ$12))</f>
        <v>0</v>
      </c>
      <c r="BA21" s="1" t="n">
        <f aca="false" t="array" ref="BA21:BA21">SUM($B3:$K3*TRANSPOSE(BA$3:BA$12))</f>
        <v>0</v>
      </c>
      <c r="BB21" s="1" t="n">
        <f aca="false" t="array" ref="BB21:BB21">SUM($B3:$K3*TRANSPOSE(BB$3:BB$12))</f>
        <v>0</v>
      </c>
      <c r="BC21" s="1" t="n">
        <f aca="false" t="array" ref="BC21:BC21">SUM($B3:$K3*TRANSPOSE(BC$3:BC$12))</f>
        <v>0.0102378994574605</v>
      </c>
      <c r="BD21" s="1" t="n">
        <f aca="false" t="array" ref="BD21:BD21">SUM($B3:$K3*TRANSPOSE(BD$3:BD$12))</f>
        <v>0.0156883664640754</v>
      </c>
      <c r="BE21" s="1" t="n">
        <f aca="false" t="array" ref="BE21:BE21">SUM($B3:$K3*TRANSPOSE(BE$3:BE$12))</f>
        <v>0</v>
      </c>
      <c r="BF21" s="1" t="n">
        <f aca="false" t="array" ref="BF21:BF21">SUM($B3:$K3*TRANSPOSE(BF$3:BF$12))</f>
        <v>0</v>
      </c>
      <c r="BG21" s="1" t="n">
        <f aca="false" t="array" ref="BG21:BG21">SUM($B3:$K3*TRANSPOSE(BG$3:BG$12))</f>
        <v>0</v>
      </c>
      <c r="BH21" s="1" t="n">
        <f aca="false" t="array" ref="BH21:BH21">SUM($B3:$K3*TRANSPOSE(BH$3:BH$12))</f>
        <v>0</v>
      </c>
      <c r="BI21" s="1" t="n">
        <f aca="false" t="array" ref="BI21:BI21">SUM($B3:$K3*TRANSPOSE(BI$3:BI$12))</f>
        <v>0.135770824233245</v>
      </c>
      <c r="BJ21" s="1" t="n">
        <f aca="false" t="array" ref="BJ21:BJ21">SUM($B3:$K3*TRANSPOSE(BJ$3:BJ$12))</f>
        <v>0.249812016147</v>
      </c>
      <c r="BK21" s="1" t="n">
        <f aca="false" t="array" ref="BK21:BK21">SUM($B3:$K3*TRANSPOSE(BK$3:BK$12))</f>
        <v>0</v>
      </c>
      <c r="BL21" s="1" t="n">
        <f aca="false" t="array" ref="BL21:BL21">SUM($B3:$K3*TRANSPOSE(BL$3:BL$12))</f>
        <v>0</v>
      </c>
      <c r="BM21" s="1" t="n">
        <f aca="false" t="array" ref="BM21:BM21">SUM($B3:$K3*TRANSPOSE(BM$3:BM$12))</f>
        <v>0</v>
      </c>
      <c r="BN21" s="1" t="n">
        <f aca="false" t="array" ref="BN21:BN21">SUM($B3:$K3*TRANSPOSE(BN$3:BN$12))</f>
        <v>0</v>
      </c>
      <c r="BO21" s="1" t="n">
        <f aca="false" t="array" ref="BO21:BO21">SUM($B3:$K3*TRANSPOSE(BO$3:BO$12))</f>
        <v>0.0136175360608012</v>
      </c>
      <c r="BP21" s="1" t="n">
        <f aca="false" t="array" ref="BP21:BP21">SUM($B3:$K3*TRANSPOSE(BP$3:BP$12))</f>
        <v>0.0715321998342036</v>
      </c>
      <c r="BQ21" s="1" t="n">
        <f aca="false" t="array" ref="BQ21:BQ21">SUM($B3:$K3*TRANSPOSE(BQ$3:BQ$12))</f>
        <v>0.124697954383747</v>
      </c>
      <c r="BR21" s="1" t="n">
        <f aca="false" t="array" ref="BR21:BR21">SUM($B3:$K3*TRANSPOSE(BR$3:BR$12))</f>
        <v>0.684546334163372</v>
      </c>
      <c r="BS21" s="1" t="n">
        <f aca="false" t="array" ref="BS21:BS21">SUM($B3:$K3*TRANSPOSE(BS$3:BS$12))</f>
        <v>0.00489181839523069</v>
      </c>
      <c r="BT21" s="1" t="n">
        <f aca="false" t="array" ref="BT21:BT21">SUM($B3:$K3*TRANSPOSE(BT$3:BT$12))</f>
        <v>0.114452921363792</v>
      </c>
      <c r="BU21" s="1" t="n">
        <f aca="false" t="array" ref="BU21:BU21">SUM($B3:$K3*TRANSPOSE(BU$3:BU$12))</f>
        <v>0</v>
      </c>
      <c r="BV21" s="1" t="n">
        <f aca="false" t="array" ref="BV21:BV21">SUM($B3:$K3*TRANSPOSE(BV$3:BV$12))</f>
        <v>0.206595229862748</v>
      </c>
      <c r="BW21" s="1" t="n">
        <f aca="false" t="array" ref="BW21:BW21">SUM($B3:$K3*TRANSPOSE(BW$3:BW$12))</f>
        <v>0</v>
      </c>
      <c r="BX21" s="1" t="n">
        <f aca="false" t="array" ref="BX21:BX21">SUM($B3:$K3*TRANSPOSE(BX$3:BX$12))</f>
        <v>0</v>
      </c>
      <c r="BY21" s="1" t="n">
        <f aca="false" t="array" ref="BY21:BY21">SUM($B3:$K3*TRANSPOSE(BY$3:BY$12))</f>
        <v>0</v>
      </c>
    </row>
    <row r="22" customFormat="false" ht="56.25" hidden="false" customHeight="false" outlineLevel="0" collapsed="false">
      <c r="A22" s="1" t="s">
        <v>86</v>
      </c>
      <c r="B22" s="1" t="n">
        <v>0</v>
      </c>
      <c r="C22" s="1" t="n">
        <v>0.63264348799526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M22" s="6" t="s">
        <v>68</v>
      </c>
      <c r="N22" s="1" t="n">
        <f aca="false" t="array" ref="N22:N22">SUM($B4:$K4*TRANSPOSE(N$3:N$12))</f>
        <v>0</v>
      </c>
      <c r="O22" s="1" t="n">
        <f aca="false" t="array" ref="O22:O22">SUM($B4:$K4*TRANSPOSE(O$3:O$12))</f>
        <v>0</v>
      </c>
      <c r="P22" s="1" t="n">
        <f aca="false" t="array" ref="P22:P22">SUM($B4:$K4*TRANSPOSE(P$3:P$12))</f>
        <v>0</v>
      </c>
      <c r="Q22" s="1" t="n">
        <f aca="false" t="array" ref="Q22:Q22">SUM($B4:$K4*TRANSPOSE(Q$3:Q$12))</f>
        <v>0.00407402836826883</v>
      </c>
      <c r="R22" s="1" t="n">
        <f aca="false" t="array" ref="R22:R22">SUM($B4:$K4*TRANSPOSE(R$3:R$12))</f>
        <v>0.00892281282669009</v>
      </c>
      <c r="S22" s="1" t="n">
        <f aca="false" t="array" ref="S22:S22">SUM($B4:$K4*TRANSPOSE(S$3:S$12))</f>
        <v>0</v>
      </c>
      <c r="T22" s="1" t="n">
        <f aca="false" t="array" ref="T22:T22">SUM($B4:$K4*TRANSPOSE(T$3:T$12))</f>
        <v>0</v>
      </c>
      <c r="U22" s="1" t="n">
        <f aca="false" t="array" ref="U22:U22">SUM($B4:$K4*TRANSPOSE(U$3:U$12))</f>
        <v>0</v>
      </c>
      <c r="V22" s="1" t="n">
        <f aca="false" t="array" ref="V22:V22">SUM($B4:$K4*TRANSPOSE(V$3:V$12))</f>
        <v>0.0794831344606656</v>
      </c>
      <c r="W22" s="1" t="n">
        <f aca="false" t="array" ref="W22:W22">SUM($B4:$K4*TRANSPOSE(W$3:W$12))</f>
        <v>0.00712954964447055</v>
      </c>
      <c r="X22" s="1" t="n">
        <f aca="false" t="array" ref="X22:X22">SUM($B4:$K4*TRANSPOSE(X$3:X$12))</f>
        <v>0.0702012942554427</v>
      </c>
      <c r="Y22" s="1" t="n">
        <f aca="false" t="array" ref="Y22:Y22">SUM($B4:$K4*TRANSPOSE(Y$3:Y$12))</f>
        <v>0</v>
      </c>
      <c r="Z22" s="1" t="n">
        <f aca="false" t="array" ref="Z22:Z22">SUM($B4:$K4*TRANSPOSE(Z$3:Z$12))</f>
        <v>0</v>
      </c>
      <c r="AA22" s="1" t="n">
        <f aca="false" t="array" ref="AA22:AA22">SUM($B4:$K4*TRANSPOSE(AA$3:AA$12))</f>
        <v>0.0172206080511585</v>
      </c>
      <c r="AB22" s="1" t="n">
        <f aca="false" t="array" ref="AB22:AB22">SUM($B4:$K4*TRANSPOSE(AB$3:AB$12))</f>
        <v>0.0796318468002994</v>
      </c>
      <c r="AC22" s="1" t="n">
        <f aca="false" t="array" ref="AC22:AC22">SUM($B4:$K4*TRANSPOSE(AC$3:AC$12))</f>
        <v>0.0312025398416183</v>
      </c>
      <c r="AD22" s="1" t="n">
        <f aca="false" t="array" ref="AD22:AD22">SUM($B4:$K4*TRANSPOSE(AD$3:AD$12))</f>
        <v>0.00367794227690949</v>
      </c>
      <c r="AE22" s="1" t="n">
        <f aca="false" t="array" ref="AE22:AE22">SUM($B4:$K4*TRANSPOSE(AE$3:AE$12))</f>
        <v>0</v>
      </c>
      <c r="AF22" s="1" t="n">
        <f aca="false" t="array" ref="AF22:AF22">SUM($B4:$K4*TRANSPOSE(AF$3:AF$12))</f>
        <v>0</v>
      </c>
      <c r="AG22" s="1" t="n">
        <f aca="false" t="array" ref="AG22:AG22">SUM($B4:$K4*TRANSPOSE(AG$3:AG$12))</f>
        <v>0.0664996460094831</v>
      </c>
      <c r="AH22" s="1" t="n">
        <f aca="false" t="array" ref="AH22:AH22">SUM($B4:$K4*TRANSPOSE(AH$3:AH$12))</f>
        <v>0</v>
      </c>
      <c r="AI22" s="1" t="n">
        <f aca="false" t="array" ref="AI22:AI22">SUM($B4:$K4*TRANSPOSE(AI$3:AI$12))</f>
        <v>0</v>
      </c>
      <c r="AJ22" s="1" t="n">
        <f aca="false" t="array" ref="AJ22:AJ22">SUM($B4:$K4*TRANSPOSE(AJ$3:AJ$12))</f>
        <v>0</v>
      </c>
      <c r="AK22" s="1" t="n">
        <f aca="false" t="array" ref="AK22:AK22">SUM($B4:$K4*TRANSPOSE(AK$3:AK$12))</f>
        <v>0.00650712864376279</v>
      </c>
      <c r="AL22" s="1" t="n">
        <f aca="false" t="array" ref="AL22:AL22">SUM($B4:$K4*TRANSPOSE(AL$3:AL$12))</f>
        <v>0</v>
      </c>
      <c r="AM22" s="1" t="n">
        <f aca="false" t="array" ref="AM22:AM22">SUM($B4:$K4*TRANSPOSE(AM$3:AM$12))</f>
        <v>0</v>
      </c>
      <c r="AN22" s="1" t="n">
        <f aca="false" t="array" ref="AN22:AN22">SUM($B4:$K4*TRANSPOSE(AN$3:AN$12))</f>
        <v>0.0792522103043807</v>
      </c>
      <c r="AO22" s="1" t="n">
        <f aca="false" t="array" ref="AO22:AO22">SUM($B4:$K4*TRANSPOSE(AO$3:AO$12))</f>
        <v>0.0364670058303637</v>
      </c>
      <c r="AP22" s="1" t="n">
        <f aca="false" t="array" ref="AP22:AP22">SUM($B4:$K4*TRANSPOSE(AP$3:AP$12))</f>
        <v>0</v>
      </c>
      <c r="AQ22" s="1" t="n">
        <f aca="false" t="array" ref="AQ22:AQ22">SUM($B4:$K4*TRANSPOSE(AQ$3:AQ$12))</f>
        <v>0.049035287852146</v>
      </c>
      <c r="AR22" s="1" t="n">
        <f aca="false" t="array" ref="AR22:AR22">SUM($B4:$K4*TRANSPOSE(AR$3:AR$12))</f>
        <v>0</v>
      </c>
      <c r="AS22" s="1" t="n">
        <f aca="false" t="array" ref="AS22:AS22">SUM($B4:$K4*TRANSPOSE(AS$3:AS$12))</f>
        <v>0.0791554284056421</v>
      </c>
      <c r="AT22" s="1" t="n">
        <f aca="false" t="array" ref="AT22:AT22">SUM($B4:$K4*TRANSPOSE(AT$3:AT$12))</f>
        <v>0.0129503585626412</v>
      </c>
      <c r="AU22" s="1" t="n">
        <f aca="false" t="array" ref="AU22:AU22">SUM($B4:$K4*TRANSPOSE(AU$3:AU$12))</f>
        <v>6.77372785083288E-005</v>
      </c>
      <c r="AV22" s="1" t="n">
        <f aca="false" t="array" ref="AV22:AV22">SUM($B4:$K4*TRANSPOSE(AV$3:AV$12))</f>
        <v>0</v>
      </c>
      <c r="AW22" s="1" t="n">
        <f aca="false" t="array" ref="AW22:AW22">SUM($B4:$K4*TRANSPOSE(AW$3:AW$12))</f>
        <v>0</v>
      </c>
      <c r="AX22" s="1" t="n">
        <f aca="false" t="array" ref="AX22:AX22">SUM($B4:$K4*TRANSPOSE(AX$3:AX$12))</f>
        <v>0</v>
      </c>
      <c r="AY22" s="1" t="n">
        <f aca="false" t="array" ref="AY22:AY22">SUM($B4:$K4*TRANSPOSE(AY$3:AY$12))</f>
        <v>0.0536883375394905</v>
      </c>
      <c r="AZ22" s="1" t="n">
        <f aca="false" t="array" ref="AZ22:AZ22">SUM($B4:$K4*TRANSPOSE(AZ$3:AZ$12))</f>
        <v>0.0119813919398348</v>
      </c>
      <c r="BA22" s="1" t="n">
        <f aca="false" t="array" ref="BA22:BA22">SUM($B4:$K4*TRANSPOSE(BA$3:BA$12))</f>
        <v>0.0873969596016462</v>
      </c>
      <c r="BB22" s="1" t="n">
        <f aca="false" t="array" ref="BB22:BB22">SUM($B4:$K4*TRANSPOSE(BB$3:BB$12))</f>
        <v>0.298743266323365</v>
      </c>
      <c r="BC22" s="1" t="n">
        <f aca="false" t="array" ref="BC22:BC22">SUM($B4:$K4*TRANSPOSE(BC$3:BC$12))</f>
        <v>0.115385658617924</v>
      </c>
      <c r="BD22" s="1" t="n">
        <f aca="false" t="array" ref="BD22:BD22">SUM($B4:$K4*TRANSPOSE(BD$3:BD$12))</f>
        <v>0.0333038086333575</v>
      </c>
      <c r="BE22" s="1" t="n">
        <f aca="false" t="array" ref="BE22:BE22">SUM($B4:$K4*TRANSPOSE(BE$3:BE$12))</f>
        <v>0</v>
      </c>
      <c r="BF22" s="1" t="n">
        <f aca="false" t="array" ref="BF22:BF22">SUM($B4:$K4*TRANSPOSE(BF$3:BF$12))</f>
        <v>0</v>
      </c>
      <c r="BG22" s="1" t="n">
        <f aca="false" t="array" ref="BG22:BG22">SUM($B4:$K4*TRANSPOSE(BG$3:BG$12))</f>
        <v>0</v>
      </c>
      <c r="BH22" s="1" t="n">
        <f aca="false" t="array" ref="BH22:BH22">SUM($B4:$K4*TRANSPOSE(BH$3:BH$12))</f>
        <v>0</v>
      </c>
      <c r="BI22" s="1" t="n">
        <f aca="false" t="array" ref="BI22:BI22">SUM($B4:$K4*TRANSPOSE(BI$3:BI$12))</f>
        <v>0</v>
      </c>
      <c r="BJ22" s="1" t="n">
        <f aca="false" t="array" ref="BJ22:BJ22">SUM($B4:$K4*TRANSPOSE(BJ$3:BJ$12))</f>
        <v>0.192709023401828</v>
      </c>
      <c r="BK22" s="1" t="n">
        <f aca="false" t="array" ref="BK22:BK22">SUM($B4:$K4*TRANSPOSE(BK$3:BK$12))</f>
        <v>0</v>
      </c>
      <c r="BL22" s="1" t="n">
        <f aca="false" t="array" ref="BL22:BL22">SUM($B4:$K4*TRANSPOSE(BL$3:BL$12))</f>
        <v>0</v>
      </c>
      <c r="BM22" s="1" t="n">
        <f aca="false" t="array" ref="BM22:BM22">SUM($B4:$K4*TRANSPOSE(BM$3:BM$12))</f>
        <v>0</v>
      </c>
      <c r="BN22" s="1" t="n">
        <f aca="false" t="array" ref="BN22:BN22">SUM($B4:$K4*TRANSPOSE(BN$3:BN$12))</f>
        <v>0</v>
      </c>
      <c r="BO22" s="1" t="n">
        <f aca="false" t="array" ref="BO22:BO22">SUM($B4:$K4*TRANSPOSE(BO$3:BO$12))</f>
        <v>0.0433455807396728</v>
      </c>
      <c r="BP22" s="1" t="n">
        <f aca="false" t="array" ref="BP22:BP22">SUM($B4:$K4*TRANSPOSE(BP$3:BP$12))</f>
        <v>0.0587724532270629</v>
      </c>
      <c r="BQ22" s="1" t="n">
        <f aca="false" t="array" ref="BQ22:BQ22">SUM($B4:$K4*TRANSPOSE(BQ$3:BQ$12))</f>
        <v>6.78109550287072E-005</v>
      </c>
      <c r="BR22" s="1" t="n">
        <f aca="false" t="array" ref="BR22:BR22">SUM($B4:$K4*TRANSPOSE(BR$3:BR$12))</f>
        <v>0</v>
      </c>
      <c r="BS22" s="1" t="n">
        <f aca="false" t="array" ref="BS22:BS22">SUM($B4:$K4*TRANSPOSE(BS$3:BS$12))</f>
        <v>0.000111491703956486</v>
      </c>
      <c r="BT22" s="1" t="n">
        <f aca="false" t="array" ref="BT22:BT22">SUM($B4:$K4*TRANSPOSE(BT$3:BT$12))</f>
        <v>0</v>
      </c>
      <c r="BU22" s="1" t="n">
        <f aca="false" t="array" ref="BU22:BU22">SUM($B4:$K4*TRANSPOSE(BU$3:BU$12))</f>
        <v>0</v>
      </c>
      <c r="BV22" s="1" t="n">
        <f aca="false" t="array" ref="BV22:BV22">SUM($B4:$K4*TRANSPOSE(BV$3:BV$12))</f>
        <v>0.00743481028788032</v>
      </c>
      <c r="BW22" s="1" t="n">
        <f aca="false" t="array" ref="BW22:BW22">SUM($B4:$K4*TRANSPOSE(BW$3:BW$12))</f>
        <v>0</v>
      </c>
      <c r="BX22" s="1" t="n">
        <f aca="false" t="array" ref="BX22:BX22">SUM($B4:$K4*TRANSPOSE(BX$3:BX$12))</f>
        <v>3.61572533144963E-005</v>
      </c>
      <c r="BY22" s="1" t="n">
        <f aca="false" t="array" ref="BY22:BY22">SUM($B4:$K4*TRANSPOSE(BY$3:BY$12))</f>
        <v>0.00494704552465441</v>
      </c>
    </row>
    <row r="23" customFormat="false" ht="56.25" hidden="false" customHeight="false" outlineLevel="0" collapsed="false">
      <c r="A23" s="1" t="s">
        <v>87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1.23328740725229</v>
      </c>
      <c r="M23" s="6" t="s">
        <v>69</v>
      </c>
      <c r="N23" s="1" t="n">
        <f aca="false" t="array" ref="N23:N23">SUM($B5:$K5*TRANSPOSE(N$3:N$12))</f>
        <v>0.000333016995339749</v>
      </c>
      <c r="O23" s="1" t="n">
        <f aca="false" t="array" ref="O23:O23">SUM($B5:$K5*TRANSPOSE(O$3:O$12))</f>
        <v>0.000169109452538522</v>
      </c>
      <c r="P23" s="1" t="n">
        <f aca="false" t="array" ref="P23:P23">SUM($B5:$K5*TRANSPOSE(P$3:P$12))</f>
        <v>0.00613288944951026</v>
      </c>
      <c r="Q23" s="1" t="n">
        <f aca="false" t="array" ref="Q23:Q23">SUM($B5:$K5*TRANSPOSE(Q$3:Q$12))</f>
        <v>0</v>
      </c>
      <c r="R23" s="1" t="n">
        <f aca="false" t="array" ref="R23:R23">SUM($B5:$K5*TRANSPOSE(R$3:R$12))</f>
        <v>0.00211869013529915</v>
      </c>
      <c r="S23" s="1" t="n">
        <f aca="false" t="array" ref="S23:S23">SUM($B5:$K5*TRANSPOSE(S$3:S$12))</f>
        <v>0.00101820171966386</v>
      </c>
      <c r="T23" s="1" t="n">
        <f aca="false" t="array" ref="T23:T23">SUM($B5:$K5*TRANSPOSE(T$3:T$12))</f>
        <v>0.000347917733963386</v>
      </c>
      <c r="U23" s="1" t="n">
        <f aca="false" t="array" ref="U23:U23">SUM($B5:$K5*TRANSPOSE(U$3:U$12))</f>
        <v>0.164489019600705</v>
      </c>
      <c r="V23" s="1" t="n">
        <f aca="false" t="array" ref="V23:V23">SUM($B5:$K5*TRANSPOSE(V$3:V$12))</f>
        <v>0.00589992625573037</v>
      </c>
      <c r="W23" s="1" t="n">
        <f aca="false" t="array" ref="W23:W23">SUM($B5:$K5*TRANSPOSE(W$3:W$12))</f>
        <v>0</v>
      </c>
      <c r="X23" s="1" t="n">
        <f aca="false" t="array" ref="X23:X23">SUM($B5:$K5*TRANSPOSE(X$3:X$12))</f>
        <v>0.0774816528197611</v>
      </c>
      <c r="Y23" s="1" t="n">
        <f aca="false" t="array" ref="Y23:Y23">SUM($B5:$K5*TRANSPOSE(Y$3:Y$12))</f>
        <v>0.00107568084899971</v>
      </c>
      <c r="Z23" s="1" t="n">
        <f aca="false" t="array" ref="Z23:Z23">SUM($B5:$K5*TRANSPOSE(Z$3:Z$12))</f>
        <v>0.000952511286137197</v>
      </c>
      <c r="AA23" s="1" t="n">
        <f aca="false" t="array" ref="AA23:AA23">SUM($B5:$K5*TRANSPOSE(AA$3:AA$12))</f>
        <v>0</v>
      </c>
      <c r="AB23" s="1" t="n">
        <f aca="false" t="array" ref="AB23:AB23">SUM($B5:$K5*TRANSPOSE(AB$3:AB$12))</f>
        <v>0.00592649195348788</v>
      </c>
      <c r="AC23" s="1" t="n">
        <f aca="false" t="array" ref="AC23:AC23">SUM($B5:$K5*TRANSPOSE(AC$3:AC$12))</f>
        <v>0.0340499697567381</v>
      </c>
      <c r="AD23" s="1" t="n">
        <f aca="false" t="array" ref="AD23:AD23">SUM($B5:$K5*TRANSPOSE(AD$3:AD$12))</f>
        <v>0</v>
      </c>
      <c r="AE23" s="1" t="n">
        <f aca="false" t="array" ref="AE23:AE23">SUM($B5:$K5*TRANSPOSE(AE$3:AE$12))</f>
        <v>0.0149353291616698</v>
      </c>
      <c r="AF23" s="1" t="n">
        <f aca="false" t="array" ref="AF23:AF23">SUM($B5:$K5*TRANSPOSE(AF$3:AF$12))</f>
        <v>0.00151041978158796</v>
      </c>
      <c r="AG23" s="1" t="n">
        <f aca="false" t="array" ref="AG23:AG23">SUM($B5:$K5*TRANSPOSE(AG$3:AG$12))</f>
        <v>0.0914420185125882</v>
      </c>
      <c r="AH23" s="1" t="n">
        <f aca="false" t="array" ref="AH23:AH23">SUM($B5:$K5*TRANSPOSE(AH$3:AH$12))</f>
        <v>0.0035841561717917</v>
      </c>
      <c r="AI23" s="1" t="n">
        <f aca="false" t="array" ref="AI23:AI23">SUM($B5:$K5*TRANSPOSE(AI$3:AI$12))</f>
        <v>0.00146982345015997</v>
      </c>
      <c r="AJ23" s="1" t="n">
        <f aca="false" t="array" ref="AJ23:AJ23">SUM($B5:$K5*TRANSPOSE(AJ$3:AJ$12))</f>
        <v>0.00390858079483876</v>
      </c>
      <c r="AK23" s="1" t="n">
        <f aca="false" t="array" ref="AK23:AK23">SUM($B5:$K5*TRANSPOSE(AK$3:AK$12))</f>
        <v>0</v>
      </c>
      <c r="AL23" s="1" t="n">
        <f aca="false" t="array" ref="AL23:AL23">SUM($B5:$K5*TRANSPOSE(AL$3:AL$12))</f>
        <v>0.000286633444000373</v>
      </c>
      <c r="AM23" s="1" t="n">
        <f aca="false" t="array" ref="AM23:AM23">SUM($B5:$K5*TRANSPOSE(AM$3:AM$12))</f>
        <v>0.0015822167261693</v>
      </c>
      <c r="AN23" s="1" t="n">
        <f aca="false" t="array" ref="AN23:AN23">SUM($B5:$K5*TRANSPOSE(AN$3:AN$12))</f>
        <v>0.0678786025594186</v>
      </c>
      <c r="AO23" s="1" t="n">
        <f aca="false" t="array" ref="AO23:AO23">SUM($B5:$K5*TRANSPOSE(AO$3:AO$12))</f>
        <v>0.112834162689818</v>
      </c>
      <c r="AP23" s="1" t="n">
        <f aca="false" t="array" ref="AP23:AP23">SUM($B5:$K5*TRANSPOSE(AP$3:AP$12))</f>
        <v>0.0520483425017358</v>
      </c>
      <c r="AQ23" s="1" t="n">
        <f aca="false" t="array" ref="AQ23:AQ23">SUM($B5:$K5*TRANSPOSE(AQ$3:AQ$12))</f>
        <v>0.0605480353587575</v>
      </c>
      <c r="AR23" s="1" t="n">
        <f aca="false" t="array" ref="AR23:AR23">SUM($B5:$K5*TRANSPOSE(AR$3:AR$12))</f>
        <v>0.00269883650994145</v>
      </c>
      <c r="AS23" s="1" t="n">
        <f aca="false" t="array" ref="AS23:AS23">SUM($B5:$K5*TRANSPOSE(AS$3:AS$12))</f>
        <v>0.127790516967394</v>
      </c>
      <c r="AT23" s="1" t="n">
        <f aca="false" t="array" ref="AT23:AT23">SUM($B5:$K5*TRANSPOSE(AT$3:AT$12))</f>
        <v>0.0306674718743321</v>
      </c>
      <c r="AU23" s="1" t="n">
        <f aca="false" t="array" ref="AU23:AU23">SUM($B5:$K5*TRANSPOSE(AU$3:AU$12))</f>
        <v>0.02130409159461</v>
      </c>
      <c r="AV23" s="1" t="n">
        <f aca="false" t="array" ref="AV23:AV23">SUM($B5:$K5*TRANSPOSE(AV$3:AV$12))</f>
        <v>0.00164077851907188</v>
      </c>
      <c r="AW23" s="1" t="n">
        <f aca="false" t="array" ref="AW23:AW23">SUM($B5:$K5*TRANSPOSE(AW$3:AW$12))</f>
        <v>0.114121330312448</v>
      </c>
      <c r="AX23" s="1" t="n">
        <f aca="false" t="array" ref="AX23:AX23">SUM($B5:$K5*TRANSPOSE(AX$3:AX$12))</f>
        <v>0.00575437101572378</v>
      </c>
      <c r="AY23" s="1" t="n">
        <f aca="false" t="array" ref="AY23:AY23">SUM($B5:$K5*TRANSPOSE(AY$3:AY$12))</f>
        <v>0.107762605452942</v>
      </c>
      <c r="AZ23" s="1" t="n">
        <f aca="false" t="array" ref="AZ23:AZ23">SUM($B5:$K5*TRANSPOSE(AZ$3:AZ$12))</f>
        <v>0</v>
      </c>
      <c r="BA23" s="1" t="n">
        <f aca="false" t="array" ref="BA23:BA23">SUM($B5:$K5*TRANSPOSE(BA$3:BA$12))</f>
        <v>0.0910204809589621</v>
      </c>
      <c r="BB23" s="1" t="n">
        <f aca="false" t="array" ref="BB23:BB23">SUM($B5:$K5*TRANSPOSE(BB$3:BB$12))</f>
        <v>0.145730610696295</v>
      </c>
      <c r="BC23" s="1" t="n">
        <f aca="false" t="array" ref="BC23:BC23">SUM($B5:$K5*TRANSPOSE(BC$3:BC$12))</f>
        <v>0.0792478371024129</v>
      </c>
      <c r="BD23" s="1" t="n">
        <f aca="false" t="array" ref="BD23:BD23">SUM($B5:$K5*TRANSPOSE(BD$3:BD$12))</f>
        <v>0.122538396497695</v>
      </c>
      <c r="BE23" s="1" t="n">
        <f aca="false" t="array" ref="BE23:BE23">SUM($B5:$K5*TRANSPOSE(BE$3:BE$12))</f>
        <v>0.0985648063203494</v>
      </c>
      <c r="BF23" s="1" t="n">
        <f aca="false" t="array" ref="BF23:BF23">SUM($B5:$K5*TRANSPOSE(BF$3:BF$12))</f>
        <v>0.114305311069956</v>
      </c>
      <c r="BG23" s="1" t="n">
        <f aca="false" t="array" ref="BG23:BG23">SUM($B5:$K5*TRANSPOSE(BG$3:BG$12))</f>
        <v>0.00128652163396909</v>
      </c>
      <c r="BH23" s="1" t="n">
        <f aca="false" t="array" ref="BH23:BH23">SUM($B5:$K5*TRANSPOSE(BH$3:BH$12))</f>
        <v>0.0365525697576391</v>
      </c>
      <c r="BI23" s="1" t="n">
        <f aca="false" t="array" ref="BI23:BI23">SUM($B5:$K5*TRANSPOSE(BI$3:BI$12))</f>
        <v>2.6973894379627E-006</v>
      </c>
      <c r="BJ23" s="1" t="n">
        <f aca="false" t="array" ref="BJ23:BJ23">SUM($B5:$K5*TRANSPOSE(BJ$3:BJ$12))</f>
        <v>0.238640345721401</v>
      </c>
      <c r="BK23" s="1" t="n">
        <f aca="false" t="array" ref="BK23:BK23">SUM($B5:$K5*TRANSPOSE(BK$3:BK$12))</f>
        <v>0.00168398448706407</v>
      </c>
      <c r="BL23" s="1" t="n">
        <f aca="false" t="array" ref="BL23:BL23">SUM($B5:$K5*TRANSPOSE(BL$3:BL$12))</f>
        <v>0.000166504958995114</v>
      </c>
      <c r="BM23" s="1" t="n">
        <f aca="false" t="array" ref="BM23:BM23">SUM($B5:$K5*TRANSPOSE(BM$3:BM$12))</f>
        <v>0.00335659070056682</v>
      </c>
      <c r="BN23" s="1" t="n">
        <f aca="false" t="array" ref="BN23:BN23">SUM($B5:$K5*TRANSPOSE(BN$3:BN$12))</f>
        <v>0.00237607788051061</v>
      </c>
      <c r="BO23" s="1" t="n">
        <f aca="false" t="array" ref="BO23:BO23">SUM($B5:$K5*TRANSPOSE(BO$3:BO$12))</f>
        <v>0.0503342012069912</v>
      </c>
      <c r="BP23" s="1" t="n">
        <f aca="false" t="array" ref="BP23:BP23">SUM($B5:$K5*TRANSPOSE(BP$3:BP$12))</f>
        <v>0.0643348549234638</v>
      </c>
      <c r="BQ23" s="1" t="n">
        <f aca="false" t="array" ref="BQ23:BQ23">SUM($B5:$K5*TRANSPOSE(BQ$3:BQ$12))</f>
        <v>0.00262167817601478</v>
      </c>
      <c r="BR23" s="1" t="n">
        <f aca="false" t="array" ref="BR23:BR23">SUM($B5:$K5*TRANSPOSE(BR$3:BR$12))</f>
        <v>0</v>
      </c>
      <c r="BS23" s="1" t="n">
        <f aca="false" t="array" ref="BS23:BS23">SUM($B5:$K5*TRANSPOSE(BS$3:BS$12))</f>
        <v>0.00532321202473128</v>
      </c>
      <c r="BT23" s="1" t="n">
        <f aca="false" t="array" ref="BT23:BT23">SUM($B5:$K5*TRANSPOSE(BT$3:BT$12))</f>
        <v>3.09124693489221E-006</v>
      </c>
      <c r="BU23" s="1" t="n">
        <f aca="false" t="array" ref="BU23:BU23">SUM($B5:$K5*TRANSPOSE(BU$3:BU$12))</f>
        <v>0.00294696033472871</v>
      </c>
      <c r="BV23" s="1" t="n">
        <f aca="false" t="array" ref="BV23:BV23">SUM($B5:$K5*TRANSPOSE(BV$3:BV$12))</f>
        <v>0.0169248660605162</v>
      </c>
      <c r="BW23" s="1" t="n">
        <f aca="false" t="array" ref="BW23:BW23">SUM($B5:$K5*TRANSPOSE(BW$3:BW$12))</f>
        <v>0.000915281552429646</v>
      </c>
      <c r="BX23" s="1" t="n">
        <f aca="false" t="array" ref="BX23:BX23">SUM($B5:$K5*TRANSPOSE(BX$3:BX$12))</f>
        <v>0.0125664382996458</v>
      </c>
      <c r="BY23" s="1" t="n">
        <f aca="false" t="array" ref="BY23:BY23">SUM($B5:$K5*TRANSPOSE(BY$3:BY$12))</f>
        <v>0</v>
      </c>
    </row>
    <row r="24" customFormat="false" ht="56.25" hidden="false" customHeight="false" outlineLevel="0" collapsed="false">
      <c r="A24" s="1" t="s">
        <v>88</v>
      </c>
      <c r="B24" s="1" t="n">
        <v>0</v>
      </c>
      <c r="C24" s="1" t="n">
        <v>0.45237722068335</v>
      </c>
      <c r="D24" s="1" t="n">
        <v>0</v>
      </c>
      <c r="E24" s="1" t="n">
        <v>0</v>
      </c>
      <c r="F24" s="1" t="n">
        <v>0.06757687263422</v>
      </c>
      <c r="G24" s="1" t="n">
        <v>0</v>
      </c>
      <c r="H24" s="1" t="n">
        <v>0</v>
      </c>
      <c r="I24" s="1" t="n">
        <v>0.02373368896333</v>
      </c>
      <c r="J24" s="1" t="n">
        <v>0.00420274725224</v>
      </c>
      <c r="K24" s="1" t="n">
        <v>0.05872556446048</v>
      </c>
      <c r="M24" s="6" t="s">
        <v>70</v>
      </c>
      <c r="N24" s="1" t="n">
        <f aca="false" t="array" ref="N24:N24">SUM($B6:$K6*TRANSPOSE(N$3:N$12))</f>
        <v>0.0220447490756705</v>
      </c>
      <c r="O24" s="1" t="n">
        <f aca="false" t="array" ref="O24:O24">SUM($B6:$K6*TRANSPOSE(O$3:O$12))</f>
        <v>0.0111945501271861</v>
      </c>
      <c r="P24" s="1" t="n">
        <f aca="false" t="array" ref="P24:P24">SUM($B6:$K6*TRANSPOSE(P$3:P$12))</f>
        <v>0</v>
      </c>
      <c r="Q24" s="1" t="n">
        <f aca="false" t="array" ref="Q24:Q24">SUM($B6:$K6*TRANSPOSE(Q$3:Q$12))</f>
        <v>0.00509684915902574</v>
      </c>
      <c r="R24" s="1" t="n">
        <f aca="false" t="array" ref="R24:R24">SUM($B6:$K6*TRANSPOSE(R$3:R$12))</f>
        <v>0.0115113431755598</v>
      </c>
      <c r="S24" s="1" t="n">
        <f aca="false" t="array" ref="S24:S24">SUM($B6:$K6*TRANSPOSE(S$3:S$12))</f>
        <v>0.00533143233468652</v>
      </c>
      <c r="T24" s="1" t="n">
        <f aca="false" t="array" ref="T24:T24">SUM($B6:$K6*TRANSPOSE(T$3:T$12))</f>
        <v>2.32392153719093E-005</v>
      </c>
      <c r="U24" s="1" t="n">
        <f aca="false" t="array" ref="U24:U24">SUM($B6:$K6*TRANSPOSE(U$3:U$12))</f>
        <v>0.0109870678601778</v>
      </c>
      <c r="V24" s="1" t="n">
        <f aca="false" t="array" ref="V24:V24">SUM($B6:$K6*TRANSPOSE(V$3:V$12))</f>
        <v>0.0347066388348381</v>
      </c>
      <c r="W24" s="1" t="n">
        <f aca="false" t="array" ref="W24:W24">SUM($B6:$K6*TRANSPOSE(W$3:W$12))</f>
        <v>0.00891948602829519</v>
      </c>
      <c r="X24" s="1" t="n">
        <f aca="false" t="array" ref="X24:X24">SUM($B6:$K6*TRANSPOSE(X$3:X$12))</f>
        <v>0.121849649274355</v>
      </c>
      <c r="Y24" s="1" t="n">
        <f aca="false" t="array" ref="Y24:Y24">SUM($B6:$K6*TRANSPOSE(Y$3:Y$12))</f>
        <v>0.00563240028906393</v>
      </c>
      <c r="Z24" s="1" t="n">
        <f aca="false" t="array" ref="Z24:Z24">SUM($B6:$K6*TRANSPOSE(Z$3:Z$12))</f>
        <v>0.00498746895825532</v>
      </c>
      <c r="AA24" s="1" t="n">
        <f aca="false" t="array" ref="AA24:AA24">SUM($B6:$K6*TRANSPOSE(AA$3:AA$12))</f>
        <v>0.0215439937402193</v>
      </c>
      <c r="AB24" s="1" t="n">
        <f aca="false" t="array" ref="AB24:AB24">SUM($B6:$K6*TRANSPOSE(AB$3:AB$12))</f>
        <v>0.0346012193781446</v>
      </c>
      <c r="AC24" s="1" t="n">
        <f aca="false" t="array" ref="AC24:AC24">SUM($B6:$K6*TRANSPOSE(AC$3:AC$12))</f>
        <v>0.0274770523298679</v>
      </c>
      <c r="AD24" s="1" t="n">
        <f aca="false" t="array" ref="AD24:AD24">SUM($B6:$K6*TRANSPOSE(AD$3:AD$12))</f>
        <v>0.00460132215745397</v>
      </c>
      <c r="AE24" s="1" t="n">
        <f aca="false" t="array" ref="AE24:AE24">SUM($B6:$K6*TRANSPOSE(AE$3:AE$12))</f>
        <v>0</v>
      </c>
      <c r="AF24" s="1" t="n">
        <f aca="false" t="array" ref="AF24:AF24">SUM($B6:$K6*TRANSPOSE(AF$3:AF$12))</f>
        <v>0.00042028208612428</v>
      </c>
      <c r="AG24" s="1" t="n">
        <f aca="false" t="array" ref="AG24:AG24">SUM($B6:$K6*TRANSPOSE(AG$3:AG$12))</f>
        <v>0.104453292909286</v>
      </c>
      <c r="AH24" s="1" t="n">
        <f aca="false" t="array" ref="AH24:AH24">SUM($B6:$K6*TRANSPOSE(AH$3:AH$12))</f>
        <v>0</v>
      </c>
      <c r="AI24" s="1" t="n">
        <f aca="false" t="array" ref="AI24:AI24">SUM($B6:$K6*TRANSPOSE(AI$3:AI$12))</f>
        <v>0.00769618054765251</v>
      </c>
      <c r="AJ24" s="1" t="n">
        <f aca="false" t="array" ref="AJ24:AJ24">SUM($B6:$K6*TRANSPOSE(AJ$3:AJ$12))</f>
        <v>0.0204658208976679</v>
      </c>
      <c r="AK24" s="1" t="n">
        <f aca="false" t="array" ref="AK24:AK24">SUM($B6:$K6*TRANSPOSE(AK$3:AK$12))</f>
        <v>0.00814080074011066</v>
      </c>
      <c r="AL24" s="1" t="n">
        <f aca="false" t="array" ref="AL24:AL24">SUM($B6:$K6*TRANSPOSE(AL$3:AL$12))</f>
        <v>0.0136553912370588</v>
      </c>
      <c r="AM24" s="1" t="n">
        <f aca="false" t="array" ref="AM24:AM24">SUM($B6:$K6*TRANSPOSE(AM$3:AM$12))</f>
        <v>0.0135908592537146</v>
      </c>
      <c r="AN24" s="1" t="n">
        <f aca="false" t="array" ref="AN24:AN24">SUM($B6:$K6*TRANSPOSE(AN$3:AN$12))</f>
        <v>0.107169611383794</v>
      </c>
      <c r="AO24" s="1" t="n">
        <f aca="false" t="array" ref="AO24:AO24">SUM($B6:$K6*TRANSPOSE(AO$3:AO$12))</f>
        <v>0.0535744499459042</v>
      </c>
      <c r="AP24" s="1" t="n">
        <f aca="false" t="array" ref="AP24:AP24">SUM($B6:$K6*TRANSPOSE(AP$3:AP$12))</f>
        <v>0.00270770207852996</v>
      </c>
      <c r="AQ24" s="1" t="n">
        <f aca="false" t="array" ref="AQ24:AQ24">SUM($B6:$K6*TRANSPOSE(AQ$3:AQ$12))</f>
        <v>0.111487183369686</v>
      </c>
      <c r="AR24" s="1" t="n">
        <f aca="false" t="array" ref="AR24:AR24">SUM($B6:$K6*TRANSPOSE(AR$3:AR$12))</f>
        <v>0.0141314475876985</v>
      </c>
      <c r="AS24" s="1" t="n">
        <f aca="false" t="array" ref="AS24:AS24">SUM($B6:$K6*TRANSPOSE(AS$3:AS$12))</f>
        <v>0.146524290345305</v>
      </c>
      <c r="AT24" s="1" t="n">
        <f aca="false" t="array" ref="AT24:AT24">SUM($B6:$K6*TRANSPOSE(AT$3:AT$12))</f>
        <v>0.0401617699977937</v>
      </c>
      <c r="AU24" s="1" t="n">
        <f aca="false" t="array" ref="AU24:AU24">SUM($B6:$K6*TRANSPOSE(AU$3:AU$12))</f>
        <v>0.00124647146931421</v>
      </c>
      <c r="AV24" s="1" t="n">
        <f aca="false" t="array" ref="AV24:AV24">SUM($B6:$K6*TRANSPOSE(AV$3:AV$12))</f>
        <v>0</v>
      </c>
      <c r="AW24" s="1" t="n">
        <f aca="false" t="array" ref="AW24:AW24">SUM($B6:$K6*TRANSPOSE(AW$3:AW$12))</f>
        <v>0.00872588781247222</v>
      </c>
      <c r="AX24" s="1" t="n">
        <f aca="false" t="array" ref="AX24:AX24">SUM($B6:$K6*TRANSPOSE(AX$3:AX$12))</f>
        <v>0.00160118338246263</v>
      </c>
      <c r="AY24" s="1" t="n">
        <f aca="false" t="array" ref="AY24:AY24">SUM($B6:$K6*TRANSPOSE(AY$3:AY$12))</f>
        <v>0.0802589610969307</v>
      </c>
      <c r="AZ24" s="1" t="n">
        <f aca="false" t="array" ref="AZ24:AZ24">SUM($B6:$K6*TRANSPOSE(AZ$3:AZ$12))</f>
        <v>0.0149894261680005</v>
      </c>
      <c r="BA24" s="1" t="n">
        <f aca="false" t="array" ref="BA24:BA24">SUM($B6:$K6*TRANSPOSE(BA$3:BA$12))</f>
        <v>0.0793187218547608</v>
      </c>
      <c r="BB24" s="1" t="n">
        <f aca="false" t="array" ref="BB24:BB24">SUM($B6:$K6*TRANSPOSE(BB$3:BB$12))</f>
        <v>0.182248243348805</v>
      </c>
      <c r="BC24" s="1" t="n">
        <f aca="false" t="array" ref="BC24:BC24">SUM($B6:$K6*TRANSPOSE(BC$3:BC$12))</f>
        <v>0.0876181527930344</v>
      </c>
      <c r="BD24" s="1" t="n">
        <f aca="false" t="array" ref="BD24:BD24">SUM($B6:$K6*TRANSPOSE(BD$3:BD$12))</f>
        <v>0.058986164994627</v>
      </c>
      <c r="BE24" s="1" t="n">
        <f aca="false" t="array" ref="BE24:BE24">SUM($B6:$K6*TRANSPOSE(BE$3:BE$12))</f>
        <v>0.00658365049713213</v>
      </c>
      <c r="BF24" s="1" t="n">
        <f aca="false" t="array" ref="BF24:BF24">SUM($B6:$K6*TRANSPOSE(BF$3:BF$12))</f>
        <v>0.00759246144882609</v>
      </c>
      <c r="BG24" s="1" t="n">
        <f aca="false" t="array" ref="BG24:BG24">SUM($B6:$K6*TRANSPOSE(BG$3:BG$12))</f>
        <v>0.000357981272994242</v>
      </c>
      <c r="BH24" s="1" t="n">
        <f aca="false" t="array" ref="BH24:BH24">SUM($B6:$K6*TRANSPOSE(BH$3:BH$12))</f>
        <v>0</v>
      </c>
      <c r="BI24" s="1" t="n">
        <f aca="false" t="array" ref="BI24:BI24">SUM($B6:$K6*TRANSPOSE(BI$3:BI$12))</f>
        <v>0.000178559275206319</v>
      </c>
      <c r="BJ24" s="1" t="n">
        <f aca="false" t="array" ref="BJ24:BJ24">SUM($B6:$K6*TRANSPOSE(BJ$3:BJ$12))</f>
        <v>0.259629017912274</v>
      </c>
      <c r="BK24" s="1" t="n">
        <f aca="false" t="array" ref="BK24:BK24">SUM($B6:$K6*TRANSPOSE(BK$3:BK$12))</f>
        <v>0</v>
      </c>
      <c r="BL24" s="1" t="n">
        <f aca="false" t="array" ref="BL24:BL24">SUM($B6:$K6*TRANSPOSE(BL$3:BL$12))</f>
        <v>0.0110221402879374</v>
      </c>
      <c r="BM24" s="1" t="n">
        <f aca="false" t="array" ref="BM24:BM24">SUM($B6:$K6*TRANSPOSE(BM$3:BM$12))</f>
        <v>0</v>
      </c>
      <c r="BN24" s="1" t="n">
        <f aca="false" t="array" ref="BN24:BN24">SUM($B6:$K6*TRANSPOSE(BN$3:BN$12))</f>
        <v>0.000238122069152598</v>
      </c>
      <c r="BO24" s="1" t="n">
        <f aca="false" t="array" ref="BO24:BO24">SUM($B6:$K6*TRANSPOSE(BO$3:BO$12))</f>
        <v>0.0859653952905876</v>
      </c>
      <c r="BP24" s="1" t="n">
        <f aca="false" t="array" ref="BP24:BP24">SUM($B6:$K6*TRANSPOSE(BP$3:BP$12))</f>
        <v>0.0997721104397905</v>
      </c>
      <c r="BQ24" s="1" t="n">
        <f aca="false" t="array" ref="BQ24:BQ24">SUM($B6:$K6*TRANSPOSE(BQ$3:BQ$12))</f>
        <v>0.00629893146918472</v>
      </c>
      <c r="BR24" s="1" t="n">
        <f aca="false" t="array" ref="BR24:BR24">SUM($B6:$K6*TRANSPOSE(BR$3:BR$12))</f>
        <v>0</v>
      </c>
      <c r="BS24" s="1" t="n">
        <f aca="false" t="array" ref="BS24:BS24">SUM($B6:$K6*TRANSPOSE(BS$3:BS$12))</f>
        <v>0.00169056189704393</v>
      </c>
      <c r="BT24" s="1" t="n">
        <f aca="false" t="array" ref="BT24:BT24">SUM($B6:$K6*TRANSPOSE(BT$3:BT$12))</f>
        <v>1.61861579536771E-005</v>
      </c>
      <c r="BU24" s="1" t="n">
        <f aca="false" t="array" ref="BU24:BU24">SUM($B6:$K6*TRANSPOSE(BU$3:BU$12))</f>
        <v>0.000820006896296833</v>
      </c>
      <c r="BV24" s="1" t="n">
        <f aca="false" t="array" ref="BV24:BV24">SUM($B6:$K6*TRANSPOSE(BV$3:BV$12))</f>
        <v>0.00575459151293523</v>
      </c>
      <c r="BW24" s="1" t="n">
        <f aca="false" t="array" ref="BW24:BW24">SUM($B6:$K6*TRANSPOSE(BW$3:BW$12))</f>
        <v>0.000254681807624219</v>
      </c>
      <c r="BX24" s="1" t="n">
        <f aca="false" t="array" ref="BX24:BX24">SUM($B6:$K6*TRANSPOSE(BX$3:BX$12))</f>
        <v>0.00198437744531304</v>
      </c>
      <c r="BY24" s="1" t="n">
        <f aca="false" t="array" ref="BY24:BY24">SUM($B6:$K6*TRANSPOSE(BY$3:BY$12))</f>
        <v>0.00618904498024181</v>
      </c>
    </row>
    <row r="25" customFormat="false" ht="56.25" hidden="false" customHeight="false" outlineLevel="0" collapsed="false">
      <c r="A25" s="1" t="s">
        <v>89</v>
      </c>
      <c r="B25" s="1" t="n">
        <v>0.3730742107753</v>
      </c>
      <c r="C25" s="1" t="n">
        <v>0.09249766740404</v>
      </c>
      <c r="D25" s="1" t="n">
        <v>0</v>
      </c>
      <c r="E25" s="1" t="n">
        <v>0</v>
      </c>
      <c r="F25" s="1" t="n">
        <v>0.03630456235245</v>
      </c>
      <c r="G25" s="1" t="n">
        <v>0.01236003411231</v>
      </c>
      <c r="H25" s="1" t="n">
        <v>0.01293833186649</v>
      </c>
      <c r="I25" s="1" t="n">
        <v>0.01732487729782</v>
      </c>
      <c r="J25" s="1" t="n">
        <v>0.05431567727026</v>
      </c>
      <c r="K25" s="1" t="n">
        <v>0.06986214257448</v>
      </c>
      <c r="M25" s="6" t="s">
        <v>71</v>
      </c>
      <c r="N25" s="1" t="n">
        <f aca="false" t="array" ref="N25:N25">SUM($B7:$K7*TRANSPOSE(N$3:N$12))</f>
        <v>0</v>
      </c>
      <c r="O25" s="1" t="n">
        <f aca="false" t="array" ref="O25:O25">SUM($B7:$K7*TRANSPOSE(O$3:O$12))</f>
        <v>0</v>
      </c>
      <c r="P25" s="1" t="n">
        <f aca="false" t="array" ref="P25:P25">SUM($B7:$K7*TRANSPOSE(P$3:P$12))</f>
        <v>0</v>
      </c>
      <c r="Q25" s="1" t="n">
        <f aca="false" t="array" ref="Q25:Q25">SUM($B7:$K7*TRANSPOSE(Q$3:Q$12))</f>
        <v>0.14494119219184</v>
      </c>
      <c r="R25" s="1" t="n">
        <f aca="false" t="array" ref="R25:R25">SUM($B7:$K7*TRANSPOSE(R$3:R$12))</f>
        <v>0.000521018143819729</v>
      </c>
      <c r="S25" s="1" t="n">
        <f aca="false" t="array" ref="S25:S25">SUM($B7:$K7*TRANSPOSE(S$3:S$12))</f>
        <v>0</v>
      </c>
      <c r="T25" s="1" t="n">
        <f aca="false" t="array" ref="T25:T25">SUM($B7:$K7*TRANSPOSE(T$3:T$12))</f>
        <v>0</v>
      </c>
      <c r="U25" s="1" t="n">
        <f aca="false" t="array" ref="U25:U25">SUM($B7:$K7*TRANSPOSE(U$3:U$12))</f>
        <v>0</v>
      </c>
      <c r="V25" s="1" t="n">
        <f aca="false" t="array" ref="V25:V25">SUM($B7:$K7*TRANSPOSE(V$3:V$12))</f>
        <v>0.00740853058622608</v>
      </c>
      <c r="W25" s="1" t="n">
        <f aca="false" t="array" ref="W25:W25">SUM($B7:$K7*TRANSPOSE(W$3:W$12))</f>
        <v>0.253647086335723</v>
      </c>
      <c r="X25" s="1" t="n">
        <f aca="false" t="array" ref="X25:X25">SUM($B7:$K7*TRANSPOSE(X$3:X$12))</f>
        <v>0.0690507582363367</v>
      </c>
      <c r="Y25" s="1" t="n">
        <f aca="false" t="array" ref="Y25:Y25">SUM($B7:$K7*TRANSPOSE(Y$3:Y$12))</f>
        <v>0</v>
      </c>
      <c r="Z25" s="1" t="n">
        <f aca="false" t="array" ref="Z25:Z25">SUM($B7:$K7*TRANSPOSE(Z$3:Z$12))</f>
        <v>0</v>
      </c>
      <c r="AA25" s="1" t="n">
        <f aca="false" t="array" ref="AA25:AA25">SUM($B7:$K7*TRANSPOSE(AA$3:AA$12))</f>
        <v>0.612655395491005</v>
      </c>
      <c r="AB25" s="1" t="n">
        <f aca="false" t="array" ref="AB25:AB25">SUM($B7:$K7*TRANSPOSE(AB$3:AB$12))</f>
        <v>0</v>
      </c>
      <c r="AC25" s="1" t="n">
        <f aca="false" t="array" ref="AC25:AC25">SUM($B7:$K7*TRANSPOSE(AC$3:AC$12))</f>
        <v>0.0107287463456791</v>
      </c>
      <c r="AD25" s="1" t="n">
        <f aca="false" t="array" ref="AD25:AD25">SUM($B7:$K7*TRANSPOSE(AD$3:AD$12))</f>
        <v>0.130849687395416</v>
      </c>
      <c r="AE25" s="1" t="n">
        <f aca="false" t="array" ref="AE25:AE25">SUM($B7:$K7*TRANSPOSE(AE$3:AE$12))</f>
        <v>0</v>
      </c>
      <c r="AF25" s="1" t="n">
        <f aca="false" t="array" ref="AF25:AF25">SUM($B7:$K7*TRANSPOSE(AF$3:AF$12))</f>
        <v>0</v>
      </c>
      <c r="AG25" s="1" t="n">
        <f aca="false" t="array" ref="AG25:AG25">SUM($B7:$K7*TRANSPOSE(AG$3:AG$12))</f>
        <v>0.0516682904223535</v>
      </c>
      <c r="AH25" s="1" t="n">
        <f aca="false" t="array" ref="AH25:AH25">SUM($B7:$K7*TRANSPOSE(AH$3:AH$12))</f>
        <v>0</v>
      </c>
      <c r="AI25" s="1" t="n">
        <f aca="false" t="array" ref="AI25:AI25">SUM($B7:$K7*TRANSPOSE(AI$3:AI$12))</f>
        <v>0</v>
      </c>
      <c r="AJ25" s="1" t="n">
        <f aca="false" t="array" ref="AJ25:AJ25">SUM($B7:$K7*TRANSPOSE(AJ$3:AJ$12))</f>
        <v>0</v>
      </c>
      <c r="AK25" s="1" t="n">
        <f aca="false" t="array" ref="AK25:AK25">SUM($B7:$K7*TRANSPOSE(AK$3:AK$12))</f>
        <v>0.231503293084191</v>
      </c>
      <c r="AL25" s="1" t="n">
        <f aca="false" t="array" ref="AL25:AL25">SUM($B7:$K7*TRANSPOSE(AL$3:AL$12))</f>
        <v>0</v>
      </c>
      <c r="AM25" s="1" t="n">
        <f aca="false" t="array" ref="AM25:AM25">SUM($B7:$K7*TRANSPOSE(AM$3:AM$12))</f>
        <v>0</v>
      </c>
      <c r="AN25" s="1" t="n">
        <f aca="false" t="array" ref="AN25:AN25">SUM($B7:$K7*TRANSPOSE(AN$3:AN$12))</f>
        <v>0.0679316416449043</v>
      </c>
      <c r="AO25" s="1" t="n">
        <f aca="false" t="array" ref="AO25:AO25">SUM($B7:$K7*TRANSPOSE(AO$3:AO$12))</f>
        <v>0.0425982981711848</v>
      </c>
      <c r="AP25" s="1" t="n">
        <f aca="false" t="array" ref="AP25:AP25">SUM($B7:$K7*TRANSPOSE(AP$3:AP$12))</f>
        <v>0</v>
      </c>
      <c r="AQ25" s="1" t="n">
        <f aca="false" t="array" ref="AQ25:AQ25">SUM($B7:$K7*TRANSPOSE(AQ$3:AQ$12))</f>
        <v>0.0222269065866169</v>
      </c>
      <c r="AR25" s="1" t="n">
        <f aca="false" t="array" ref="AR25:AR25">SUM($B7:$K7*TRANSPOSE(AR$3:AR$12))</f>
        <v>0</v>
      </c>
      <c r="AS25" s="1" t="n">
        <f aca="false" t="array" ref="AS25:AS25">SUM($B7:$K7*TRANSPOSE(AS$3:AS$12))</f>
        <v>0.0435434610773328</v>
      </c>
      <c r="AT25" s="1" t="n">
        <f aca="false" t="array" ref="AT25:AT25">SUM($B7:$K7*TRANSPOSE(AT$3:AT$12))</f>
        <v>0.00184241769194716</v>
      </c>
      <c r="AU25" s="1" t="n">
        <f aca="false" t="array" ref="AU25:AU25">SUM($B7:$K7*TRANSPOSE(AU$3:AU$12))</f>
        <v>0.00240988059368859</v>
      </c>
      <c r="AV25" s="1" t="n">
        <f aca="false" t="array" ref="AV25:AV25">SUM($B7:$K7*TRANSPOSE(AV$3:AV$12))</f>
        <v>0</v>
      </c>
      <c r="AW25" s="1" t="n">
        <f aca="false" t="array" ref="AW25:AW25">SUM($B7:$K7*TRANSPOSE(AW$3:AW$12))</f>
        <v>0</v>
      </c>
      <c r="AX25" s="1" t="n">
        <f aca="false" t="array" ref="AX25:AX25">SUM($B7:$K7*TRANSPOSE(AX$3:AX$12))</f>
        <v>0</v>
      </c>
      <c r="AY25" s="1" t="n">
        <f aca="false" t="array" ref="AY25:AY25">SUM($B7:$K7*TRANSPOSE(AY$3:AY$12))</f>
        <v>0.0327733474304137</v>
      </c>
      <c r="AZ25" s="1" t="n">
        <f aca="false" t="array" ref="AZ25:AZ25">SUM($B7:$K7*TRANSPOSE(AZ$3:AZ$12))</f>
        <v>0.426260466275371</v>
      </c>
      <c r="BA25" s="1" t="n">
        <f aca="false" t="array" ref="BA25:BA25">SUM($B7:$K7*TRANSPOSE(BA$3:BA$12))</f>
        <v>0.0678336083492618</v>
      </c>
      <c r="BB25" s="1" t="n">
        <f aca="false" t="array" ref="BB25:BB25">SUM($B7:$K7*TRANSPOSE(BB$3:BB$12))</f>
        <v>0.0447488491068274</v>
      </c>
      <c r="BC25" s="1" t="n">
        <f aca="false" t="array" ref="BC25:BC25">SUM($B7:$K7*TRANSPOSE(BC$3:BC$12))</f>
        <v>0.153642924990455</v>
      </c>
      <c r="BD25" s="1" t="n">
        <f aca="false" t="array" ref="BD25:BD25">SUM($B7:$K7*TRANSPOSE(BD$3:BD$12))</f>
        <v>0.0102034241578975</v>
      </c>
      <c r="BE25" s="1" t="n">
        <f aca="false" t="array" ref="BE25:BE25">SUM($B7:$K7*TRANSPOSE(BE$3:BE$12))</f>
        <v>0</v>
      </c>
      <c r="BF25" s="1" t="n">
        <f aca="false" t="array" ref="BF25:BF25">SUM($B7:$K7*TRANSPOSE(BF$3:BF$12))</f>
        <v>0</v>
      </c>
      <c r="BG25" s="1" t="n">
        <f aca="false" t="array" ref="BG25:BG25">SUM($B7:$K7*TRANSPOSE(BG$3:BG$12))</f>
        <v>0</v>
      </c>
      <c r="BH25" s="1" t="n">
        <f aca="false" t="array" ref="BH25:BH25">SUM($B7:$K7*TRANSPOSE(BH$3:BH$12))</f>
        <v>0</v>
      </c>
      <c r="BI25" s="1" t="n">
        <f aca="false" t="array" ref="BI25:BI25">SUM($B7:$K7*TRANSPOSE(BI$3:BI$12))</f>
        <v>0</v>
      </c>
      <c r="BJ25" s="1" t="n">
        <f aca="false" t="array" ref="BJ25:BJ25">SUM($B7:$K7*TRANSPOSE(BJ$3:BJ$12))</f>
        <v>0.109387734258225</v>
      </c>
      <c r="BK25" s="1" t="n">
        <f aca="false" t="array" ref="BK25:BK25">SUM($B7:$K7*TRANSPOSE(BK$3:BK$12))</f>
        <v>0</v>
      </c>
      <c r="BL25" s="1" t="n">
        <f aca="false" t="array" ref="BL25:BL25">SUM($B7:$K7*TRANSPOSE(BL$3:BL$12))</f>
        <v>0</v>
      </c>
      <c r="BM25" s="1" t="n">
        <f aca="false" t="array" ref="BM25:BM25">SUM($B7:$K7*TRANSPOSE(BM$3:BM$12))</f>
        <v>0</v>
      </c>
      <c r="BN25" s="1" t="n">
        <f aca="false" t="array" ref="BN25:BN25">SUM($B7:$K7*TRANSPOSE(BN$3:BN$12))</f>
        <v>0</v>
      </c>
      <c r="BO25" s="1" t="n">
        <f aca="false" t="array" ref="BO25:BO25">SUM($B7:$K7*TRANSPOSE(BO$3:BO$12))</f>
        <v>0.0336569278328621</v>
      </c>
      <c r="BP25" s="1" t="n">
        <f aca="false" t="array" ref="BP25:BP25">SUM($B7:$K7*TRANSPOSE(BP$3:BP$12))</f>
        <v>0.0687210368095627</v>
      </c>
      <c r="BQ25" s="1" t="n">
        <f aca="false" t="array" ref="BQ25:BQ25">SUM($B7:$K7*TRANSPOSE(BQ$3:BQ$12))</f>
        <v>0.00241250177393942</v>
      </c>
      <c r="BR25" s="1" t="n">
        <f aca="false" t="array" ref="BR25:BR25">SUM($B7:$K7*TRANSPOSE(BR$3:BR$12))</f>
        <v>0</v>
      </c>
      <c r="BS25" s="1" t="n">
        <f aca="false" t="array" ref="BS25:BS25">SUM($B7:$K7*TRANSPOSE(BS$3:BS$12))</f>
        <v>0.000139885195996128</v>
      </c>
      <c r="BT25" s="1" t="n">
        <f aca="false" t="array" ref="BT25:BT25">SUM($B7:$K7*TRANSPOSE(BT$3:BT$12))</f>
        <v>0</v>
      </c>
      <c r="BU25" s="1" t="n">
        <f aca="false" t="array" ref="BU25:BU25">SUM($B7:$K7*TRANSPOSE(BU$3:BU$12))</f>
        <v>0</v>
      </c>
      <c r="BV25" s="1" t="n">
        <f aca="false" t="array" ref="BV25:BV25">SUM($B7:$K7*TRANSPOSE(BV$3:BV$12))</f>
        <v>0.0062518120321204</v>
      </c>
      <c r="BW25" s="1" t="n">
        <f aca="false" t="array" ref="BW25:BW25">SUM($B7:$K7*TRANSPOSE(BW$3:BW$12))</f>
        <v>0</v>
      </c>
      <c r="BX25" s="1" t="n">
        <f aca="false" t="array" ref="BX25:BX25">SUM($B7:$K7*TRANSPOSE(BX$3:BX$12))</f>
        <v>0.00128636202992675</v>
      </c>
      <c r="BY25" s="1" t="n">
        <f aca="false" t="array" ref="BY25:BY25">SUM($B7:$K7*TRANSPOSE(BY$3:BY$12))</f>
        <v>0.176000413191871</v>
      </c>
    </row>
    <row r="26" customFormat="false" ht="56.25" hidden="false" customHeight="false" outlineLevel="0" collapsed="false">
      <c r="A26" s="1" t="s">
        <v>90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0.83434900208751</v>
      </c>
      <c r="J26" s="1" t="n">
        <v>0</v>
      </c>
      <c r="K26" s="1" t="n">
        <v>0</v>
      </c>
      <c r="M26" s="6" t="s">
        <v>72</v>
      </c>
      <c r="N26" s="1" t="n">
        <f aca="false" t="array" ref="N26:N26">SUM($B8:$K8*TRANSPOSE(N$3:N$12))</f>
        <v>0</v>
      </c>
      <c r="O26" s="1" t="n">
        <f aca="false" t="array" ref="O26:O26">SUM($B8:$K8*TRANSPOSE(O$3:O$12))</f>
        <v>0</v>
      </c>
      <c r="P26" s="1" t="n">
        <f aca="false" t="array" ref="P26:P26">SUM($B8:$K8*TRANSPOSE(P$3:P$12))</f>
        <v>0</v>
      </c>
      <c r="Q26" s="1" t="n">
        <f aca="false" t="array" ref="Q26:Q26">SUM($B8:$K8*TRANSPOSE(Q$3:Q$12))</f>
        <v>0</v>
      </c>
      <c r="R26" s="1" t="n">
        <f aca="false" t="array" ref="R26:R26">SUM($B8:$K8*TRANSPOSE(R$3:R$12))</f>
        <v>0</v>
      </c>
      <c r="S26" s="1" t="n">
        <f aca="false" t="array" ref="S26:S26">SUM($B8:$K8*TRANSPOSE(S$3:S$12))</f>
        <v>0</v>
      </c>
      <c r="T26" s="1" t="n">
        <f aca="false" t="array" ref="T26:T26">SUM($B8:$K8*TRANSPOSE(T$3:T$12))</f>
        <v>0.000431253866993472</v>
      </c>
      <c r="U26" s="1" t="n">
        <f aca="false" t="array" ref="U26:U26">SUM($B8:$K8*TRANSPOSE(U$3:U$12))</f>
        <v>0.20388878995238</v>
      </c>
      <c r="V26" s="1" t="n">
        <f aca="false" t="array" ref="V26:V26">SUM($B8:$K8*TRANSPOSE(V$3:V$12))</f>
        <v>0</v>
      </c>
      <c r="W26" s="1" t="n">
        <f aca="false" t="array" ref="W26:W26">SUM($B8:$K8*TRANSPOSE(W$3:W$12))</f>
        <v>0</v>
      </c>
      <c r="X26" s="1" t="n">
        <f aca="false" t="array" ref="X26:X26">SUM($B8:$K8*TRANSPOSE(X$3:X$12))</f>
        <v>0.0660823187243145</v>
      </c>
      <c r="Y26" s="1" t="n">
        <f aca="false" t="array" ref="Y26:Y26">SUM($B8:$K8*TRANSPOSE(Y$3:Y$12))</f>
        <v>0</v>
      </c>
      <c r="Z26" s="1" t="n">
        <f aca="false" t="array" ref="Z26:Z26">SUM($B8:$K8*TRANSPOSE(Z$3:Z$12))</f>
        <v>0</v>
      </c>
      <c r="AA26" s="1" t="n">
        <f aca="false" t="array" ref="AA26:AA26">SUM($B8:$K8*TRANSPOSE(AA$3:AA$12))</f>
        <v>0</v>
      </c>
      <c r="AB26" s="1" t="n">
        <f aca="false" t="array" ref="AB26:AB26">SUM($B8:$K8*TRANSPOSE(AB$3:AB$12))</f>
        <v>0</v>
      </c>
      <c r="AC26" s="1" t="n">
        <f aca="false" t="array" ref="AC26:AC26">SUM($B8:$K8*TRANSPOSE(AC$3:AC$12))</f>
        <v>0.030394353800296</v>
      </c>
      <c r="AD26" s="1" t="n">
        <f aca="false" t="array" ref="AD26:AD26">SUM($B8:$K8*TRANSPOSE(AD$3:AD$12))</f>
        <v>0</v>
      </c>
      <c r="AE26" s="1" t="n">
        <f aca="false" t="array" ref="AE26:AE26">SUM($B8:$K8*TRANSPOSE(AE$3:AE$12))</f>
        <v>0</v>
      </c>
      <c r="AF26" s="1" t="n">
        <f aca="false" t="array" ref="AF26:AF26">SUM($B8:$K8*TRANSPOSE(AF$3:AF$12))</f>
        <v>0</v>
      </c>
      <c r="AG26" s="1" t="n">
        <f aca="false" t="array" ref="AG26:AG26">SUM($B8:$K8*TRANSPOSE(AG$3:AG$12))</f>
        <v>0.0916432690783728</v>
      </c>
      <c r="AH26" s="1" t="n">
        <f aca="false" t="array" ref="AH26:AH26">SUM($B8:$K8*TRANSPOSE(AH$3:AH$12))</f>
        <v>0</v>
      </c>
      <c r="AI26" s="1" t="n">
        <f aca="false" t="array" ref="AI26:AI26">SUM($B8:$K8*TRANSPOSE(AI$3:AI$12))</f>
        <v>0</v>
      </c>
      <c r="AJ26" s="1" t="n">
        <f aca="false" t="array" ref="AJ26:AJ26">SUM($B8:$K8*TRANSPOSE(AJ$3:AJ$12))</f>
        <v>0</v>
      </c>
      <c r="AK26" s="1" t="n">
        <f aca="false" t="array" ref="AK26:AK26">SUM($B8:$K8*TRANSPOSE(AK$3:AK$12))</f>
        <v>0</v>
      </c>
      <c r="AL26" s="1" t="n">
        <f aca="false" t="array" ref="AL26:AL26">SUM($B8:$K8*TRANSPOSE(AL$3:AL$12))</f>
        <v>0</v>
      </c>
      <c r="AM26" s="1" t="n">
        <f aca="false" t="array" ref="AM26:AM26">SUM($B8:$K8*TRANSPOSE(AM$3:AM$12))</f>
        <v>0.00111022258054867</v>
      </c>
      <c r="AN26" s="1" t="n">
        <f aca="false" t="array" ref="AN26:AN26">SUM($B8:$K8*TRANSPOSE(AN$3:AN$12))</f>
        <v>0.0552838575674635</v>
      </c>
      <c r="AO26" s="1" t="n">
        <f aca="false" t="array" ref="AO26:AO26">SUM($B8:$K8*TRANSPOSE(AO$3:AO$12))</f>
        <v>0.121655434895214</v>
      </c>
      <c r="AP26" s="1" t="n">
        <f aca="false" t="array" ref="AP26:AP26">SUM($B8:$K8*TRANSPOSE(AP$3:AP$12))</f>
        <v>0.0502146161097749</v>
      </c>
      <c r="AQ26" s="1" t="n">
        <f aca="false" t="array" ref="AQ26:AQ26">SUM($B8:$K8*TRANSPOSE(AQ$3:AQ$12))</f>
        <v>0.0520120081858044</v>
      </c>
      <c r="AR26" s="1" t="n">
        <f aca="false" t="array" ref="AR26:AR26">SUM($B8:$K8*TRANSPOSE(AR$3:AR$12))</f>
        <v>0</v>
      </c>
      <c r="AS26" s="1" t="n">
        <f aca="false" t="array" ref="AS26:AS26">SUM($B8:$K8*TRANSPOSE(AS$3:AS$12))</f>
        <v>0.131017336766413</v>
      </c>
      <c r="AT26" s="1" t="n">
        <f aca="false" t="array" ref="AT26:AT26">SUM($B8:$K8*TRANSPOSE(AT$3:AT$12))</f>
        <v>0.0272192328286006</v>
      </c>
      <c r="AU26" s="1" t="n">
        <f aca="false" t="array" ref="AU26:AU26">SUM($B8:$K8*TRANSPOSE(AU$3:AU$12))</f>
        <v>0</v>
      </c>
      <c r="AV26" s="1" t="n">
        <f aca="false" t="array" ref="AV26:AV26">SUM($B8:$K8*TRANSPOSE(AV$3:AV$12))</f>
        <v>0</v>
      </c>
      <c r="AW26" s="1" t="n">
        <f aca="false" t="array" ref="AW26:AW26">SUM($B8:$K8*TRANSPOSE(AW$3:AW$12))</f>
        <v>0.141435938261456</v>
      </c>
      <c r="AX26" s="1" t="n">
        <f aca="false" t="array" ref="AX26:AX26">SUM($B8:$K8*TRANSPOSE(AX$3:AX$12))</f>
        <v>0</v>
      </c>
      <c r="AY26" s="1" t="n">
        <f aca="false" t="array" ref="AY26:AY26">SUM($B8:$K8*TRANSPOSE(AY$3:AY$12))</f>
        <v>0.105000430122629</v>
      </c>
      <c r="AZ26" s="1" t="n">
        <f aca="false" t="array" ref="AZ26:AZ26">SUM($B8:$K8*TRANSPOSE(AZ$3:AZ$12))</f>
        <v>0</v>
      </c>
      <c r="BA26" s="1" t="n">
        <f aca="false" t="array" ref="BA26:BA26">SUM($B8:$K8*TRANSPOSE(BA$3:BA$12))</f>
        <v>0.0991327666084598</v>
      </c>
      <c r="BB26" s="1" t="n">
        <f aca="false" t="array" ref="BB26:BB26">SUM($B8:$K8*TRANSPOSE(BB$3:BB$12))</f>
        <v>0.117187761659269</v>
      </c>
      <c r="BC26" s="1" t="n">
        <f aca="false" t="array" ref="BC26:BC26">SUM($B8:$K8*TRANSPOSE(BC$3:BC$12))</f>
        <v>0.0765155919354755</v>
      </c>
      <c r="BD26" s="1" t="n">
        <f aca="false" t="array" ref="BD26:BD26">SUM($B8:$K8*TRANSPOSE(BD$3:BD$12))</f>
        <v>0.136909248491884</v>
      </c>
      <c r="BE26" s="1" t="n">
        <f aca="false" t="array" ref="BE26:BE26">SUM($B8:$K8*TRANSPOSE(BE$3:BE$12))</f>
        <v>0.12217386389274</v>
      </c>
      <c r="BF26" s="1" t="n">
        <f aca="false" t="array" ref="BF26:BF26">SUM($B8:$K8*TRANSPOSE(BF$3:BF$12))</f>
        <v>0.140597388540244</v>
      </c>
      <c r="BG26" s="1" t="n">
        <f aca="false" t="array" ref="BG26:BG26">SUM($B8:$K8*TRANSPOSE(BG$3:BG$12))</f>
        <v>0</v>
      </c>
      <c r="BH26" s="1" t="n">
        <f aca="false" t="array" ref="BH26:BH26">SUM($B8:$K8*TRANSPOSE(BH$3:BH$12))</f>
        <v>0</v>
      </c>
      <c r="BI26" s="1" t="n">
        <f aca="false" t="array" ref="BI26:BI26">SUM($B8:$K8*TRANSPOSE(BI$3:BI$12))</f>
        <v>0</v>
      </c>
      <c r="BJ26" s="1" t="n">
        <f aca="false" t="array" ref="BJ26:BJ26">SUM($B8:$K8*TRANSPOSE(BJ$3:BJ$12))</f>
        <v>0.221861030474881</v>
      </c>
      <c r="BK26" s="1" t="n">
        <f aca="false" t="array" ref="BK26:BK26">SUM($B8:$K8*TRANSPOSE(BK$3:BK$12))</f>
        <v>0</v>
      </c>
      <c r="BL26" s="1" t="n">
        <f aca="false" t="array" ref="BL26:BL26">SUM($B8:$K8*TRANSPOSE(BL$3:BL$12))</f>
        <v>0</v>
      </c>
      <c r="BM26" s="1" t="n">
        <f aca="false" t="array" ref="BM26:BM26">SUM($B8:$K8*TRANSPOSE(BM$3:BM$12))</f>
        <v>0</v>
      </c>
      <c r="BN26" s="1" t="n">
        <f aca="false" t="array" ref="BN26:BN26">SUM($B8:$K8*TRANSPOSE(BN$3:BN$12))</f>
        <v>0</v>
      </c>
      <c r="BO26" s="1" t="n">
        <f aca="false" t="array" ref="BO26:BO26">SUM($B8:$K8*TRANSPOSE(BO$3:BO$12))</f>
        <v>0.0428677708107888</v>
      </c>
      <c r="BP26" s="1" t="n">
        <f aca="false" t="array" ref="BP26:BP26">SUM($B8:$K8*TRANSPOSE(BP$3:BP$12))</f>
        <v>0.0589807004441762</v>
      </c>
      <c r="BQ26" s="1" t="n">
        <f aca="false" t="array" ref="BQ26:BQ26">SUM($B8:$K8*TRANSPOSE(BQ$3:BQ$12))</f>
        <v>0.0021127593948123</v>
      </c>
      <c r="BR26" s="1" t="n">
        <f aca="false" t="array" ref="BR26:BR26">SUM($B8:$K8*TRANSPOSE(BR$3:BR$12))</f>
        <v>0</v>
      </c>
      <c r="BS26" s="1" t="n">
        <f aca="false" t="array" ref="BS26:BS26">SUM($B8:$K8*TRANSPOSE(BS$3:BS$12))</f>
        <v>0.00327276943539377</v>
      </c>
      <c r="BT26" s="1" t="n">
        <f aca="false" t="array" ref="BT26:BT26">SUM($B8:$K8*TRANSPOSE(BT$3:BT$12))</f>
        <v>0</v>
      </c>
      <c r="BU26" s="1" t="n">
        <f aca="false" t="array" ref="BU26:BU26">SUM($B8:$K8*TRANSPOSE(BU$3:BU$12))</f>
        <v>0</v>
      </c>
      <c r="BV26" s="1" t="n">
        <f aca="false" t="array" ref="BV26:BV26">SUM($B8:$K8*TRANSPOSE(BV$3:BV$12))</f>
        <v>0.0198769163586263</v>
      </c>
      <c r="BW26" s="1" t="n">
        <f aca="false" t="array" ref="BW26:BW26">SUM($B8:$K8*TRANSPOSE(BW$3:BW$12))</f>
        <v>0</v>
      </c>
      <c r="BX26" s="1" t="n">
        <f aca="false" t="array" ref="BX26:BX26">SUM($B8:$K8*TRANSPOSE(BX$3:BX$12))</f>
        <v>0</v>
      </c>
      <c r="BY26" s="1" t="n">
        <f aca="false" t="array" ref="BY26:BY26">SUM($B8:$K8*TRANSPOSE(BY$3:BY$12))</f>
        <v>0</v>
      </c>
    </row>
    <row r="27" customFormat="false" ht="56.25" hidden="false" customHeight="false" outlineLevel="0" collapsed="false">
      <c r="A27" s="1" t="s">
        <v>91</v>
      </c>
      <c r="B27" s="1" t="n">
        <v>0.15601439041126</v>
      </c>
      <c r="C27" s="1" t="n">
        <v>0.09436230218058</v>
      </c>
      <c r="D27" s="1" t="n">
        <v>0.2943101018833</v>
      </c>
      <c r="E27" s="1" t="n">
        <v>0.0279523624266</v>
      </c>
      <c r="F27" s="1" t="n">
        <v>0.04445157344608</v>
      </c>
      <c r="G27" s="1" t="n">
        <v>0.01149701390831</v>
      </c>
      <c r="H27" s="1" t="n">
        <v>0.08457177298775</v>
      </c>
      <c r="I27" s="1" t="n">
        <v>0.08049801378402</v>
      </c>
      <c r="J27" s="1" t="n">
        <v>0.08614478396547</v>
      </c>
      <c r="K27" s="1" t="n">
        <v>0.07927789014089</v>
      </c>
      <c r="M27" s="6" t="s">
        <v>73</v>
      </c>
      <c r="N27" s="1" t="n">
        <f aca="false" t="array" ref="N27:N27">SUM($B9:$K9*TRANSPOSE(N$3:N$12))</f>
        <v>0</v>
      </c>
      <c r="O27" s="1" t="n">
        <f aca="false" t="array" ref="O27:O27">SUM($B9:$K9*TRANSPOSE(O$3:O$12))</f>
        <v>0</v>
      </c>
      <c r="P27" s="1" t="n">
        <f aca="false" t="array" ref="P27:P27">SUM($B9:$K9*TRANSPOSE(P$3:P$12))</f>
        <v>0</v>
      </c>
      <c r="Q27" s="1" t="n">
        <f aca="false" t="array" ref="Q27:Q27">SUM($B9:$K9*TRANSPOSE(Q$3:Q$12))</f>
        <v>0</v>
      </c>
      <c r="R27" s="1" t="n">
        <f aca="false" t="array" ref="R27:R27">SUM($B9:$K9*TRANSPOSE(R$3:R$12))</f>
        <v>0.00958586359082902</v>
      </c>
      <c r="S27" s="1" t="n">
        <f aca="false" t="array" ref="S27:S27">SUM($B9:$K9*TRANSPOSE(S$3:S$12))</f>
        <v>0</v>
      </c>
      <c r="T27" s="1" t="n">
        <f aca="false" t="array" ref="T27:T27">SUM($B9:$K9*TRANSPOSE(T$3:T$12))</f>
        <v>0</v>
      </c>
      <c r="U27" s="1" t="n">
        <f aca="false" t="array" ref="U27:U27">SUM($B9:$K9*TRANSPOSE(U$3:U$12))</f>
        <v>0</v>
      </c>
      <c r="V27" s="1" t="n">
        <f aca="false" t="array" ref="V27:V27">SUM($B9:$K9*TRANSPOSE(V$3:V$12))</f>
        <v>0.0853057919664581</v>
      </c>
      <c r="W27" s="1" t="n">
        <f aca="false" t="array" ref="W27:W27">SUM($B9:$K9*TRANSPOSE(W$3:W$12))</f>
        <v>0</v>
      </c>
      <c r="X27" s="1" t="n">
        <f aca="false" t="array" ref="X27:X27">SUM($B9:$K9*TRANSPOSE(X$3:X$12))</f>
        <v>0.0762138651222969</v>
      </c>
      <c r="Y27" s="1" t="n">
        <f aca="false" t="array" ref="Y27:Y27">SUM($B9:$K9*TRANSPOSE(Y$3:Y$12))</f>
        <v>0</v>
      </c>
      <c r="Z27" s="1" t="n">
        <f aca="false" t="array" ref="Z27:Z27">SUM($B9:$K9*TRANSPOSE(Z$3:Z$12))</f>
        <v>0</v>
      </c>
      <c r="AA27" s="1" t="n">
        <f aca="false" t="array" ref="AA27:AA27">SUM($B9:$K9*TRANSPOSE(AA$3:AA$12))</f>
        <v>0</v>
      </c>
      <c r="AB27" s="1" t="n">
        <f aca="false" t="array" ref="AB27:AB27">SUM($B9:$K9*TRANSPOSE(AB$3:AB$12))</f>
        <v>0.0856898997990169</v>
      </c>
      <c r="AC27" s="1" t="n">
        <f aca="false" t="array" ref="AC27:AC27">SUM($B9:$K9*TRANSPOSE(AC$3:AC$12))</f>
        <v>0.0348056545090877</v>
      </c>
      <c r="AD27" s="1" t="n">
        <f aca="false" t="array" ref="AD27:AD27">SUM($B9:$K9*TRANSPOSE(AD$3:AD$12))</f>
        <v>0</v>
      </c>
      <c r="AE27" s="1" t="n">
        <f aca="false" t="array" ref="AE27:AE27">SUM($B9:$K9*TRANSPOSE(AE$3:AE$12))</f>
        <v>0.00474500912926421</v>
      </c>
      <c r="AF27" s="1" t="n">
        <f aca="false" t="array" ref="AF27:AF27">SUM($B9:$K9*TRANSPOSE(AF$3:AF$12))</f>
        <v>0</v>
      </c>
      <c r="AG27" s="1" t="n">
        <f aca="false" t="array" ref="AG27:AG27">SUM($B9:$K9*TRANSPOSE(AG$3:AG$12))</f>
        <v>0.0713642835353917</v>
      </c>
      <c r="AH27" s="1" t="n">
        <f aca="false" t="array" ref="AH27:AH27">SUM($B9:$K9*TRANSPOSE(AH$3:AH$12))</f>
        <v>0</v>
      </c>
      <c r="AI27" s="1" t="n">
        <f aca="false" t="array" ref="AI27:AI27">SUM($B9:$K9*TRANSPOSE(AI$3:AI$12))</f>
        <v>0</v>
      </c>
      <c r="AJ27" s="1" t="n">
        <f aca="false" t="array" ref="AJ27:AJ27">SUM($B9:$K9*TRANSPOSE(AJ$3:AJ$12))</f>
        <v>0</v>
      </c>
      <c r="AK27" s="1" t="n">
        <f aca="false" t="array" ref="AK27:AK27">SUM($B9:$K9*TRANSPOSE(AK$3:AK$12))</f>
        <v>0</v>
      </c>
      <c r="AL27" s="1" t="n">
        <f aca="false" t="array" ref="AL27:AL27">SUM($B9:$K9*TRANSPOSE(AL$3:AL$12))</f>
        <v>2.55273384430493E-005</v>
      </c>
      <c r="AM27" s="1" t="n">
        <f aca="false" t="array" ref="AM27:AM27">SUM($B9:$K9*TRANSPOSE(AM$3:AM$12))</f>
        <v>0</v>
      </c>
      <c r="AN27" s="1" t="n">
        <f aca="false" t="array" ref="AN27:AN27">SUM($B9:$K9*TRANSPOSE(AN$3:AN$12))</f>
        <v>0.0859594075475032</v>
      </c>
      <c r="AO27" s="1" t="n">
        <f aca="false" t="array" ref="AO27:AO27">SUM($B9:$K9*TRANSPOSE(AO$3:AO$12))</f>
        <v>0.0408691586591734</v>
      </c>
      <c r="AP27" s="1" t="n">
        <f aca="false" t="array" ref="AP27:AP27">SUM($B9:$K9*TRANSPOSE(AP$3:AP$12))</f>
        <v>0.00366342536875525</v>
      </c>
      <c r="AQ27" s="1" t="n">
        <f aca="false" t="array" ref="AQ27:AQ27">SUM($B9:$K9*TRANSPOSE(AQ$3:AQ$12))</f>
        <v>0.0532605777287683</v>
      </c>
      <c r="AR27" s="1" t="n">
        <f aca="false" t="array" ref="AR27:AR27">SUM($B9:$K9*TRANSPOSE(AR$3:AR$12))</f>
        <v>0</v>
      </c>
      <c r="AS27" s="1" t="n">
        <f aca="false" t="array" ref="AS27:AS27">SUM($B9:$K9*TRANSPOSE(AS$3:AS$12))</f>
        <v>0.0849529366473478</v>
      </c>
      <c r="AT27" s="1" t="n">
        <f aca="false" t="array" ref="AT27:AT27">SUM($B9:$K9*TRANSPOSE(AT$3:AT$12))</f>
        <v>0.0147414128339628</v>
      </c>
      <c r="AU27" s="1" t="n">
        <f aca="false" t="array" ref="AU27:AU27">SUM($B9:$K9*TRANSPOSE(AU$3:AU$12))</f>
        <v>0.00672426158444203</v>
      </c>
      <c r="AV27" s="1" t="n">
        <f aca="false" t="array" ref="AV27:AV27">SUM($B9:$K9*TRANSPOSE(AV$3:AV$12))</f>
        <v>0</v>
      </c>
      <c r="AW27" s="1" t="n">
        <f aca="false" t="array" ref="AW27:AW27">SUM($B9:$K9*TRANSPOSE(AW$3:AW$12))</f>
        <v>0</v>
      </c>
      <c r="AX27" s="1" t="n">
        <f aca="false" t="array" ref="AX27:AX27">SUM($B9:$K9*TRANSPOSE(AX$3:AX$12))</f>
        <v>0</v>
      </c>
      <c r="AY27" s="1" t="n">
        <f aca="false" t="array" ref="AY27:AY27">SUM($B9:$K9*TRANSPOSE(AY$3:AY$12))</f>
        <v>0.0609729084502054</v>
      </c>
      <c r="AZ27" s="1" t="n">
        <f aca="false" t="array" ref="AZ27:AZ27">SUM($B9:$K9*TRANSPOSE(AZ$3:AZ$12))</f>
        <v>0</v>
      </c>
      <c r="BA27" s="1" t="n">
        <f aca="false" t="array" ref="BA27:BA27">SUM($B9:$K9*TRANSPOSE(BA$3:BA$12))</f>
        <v>0.0921801228786697</v>
      </c>
      <c r="BB27" s="1" t="n">
        <f aca="false" t="array" ref="BB27:BB27">SUM($B9:$K9*TRANSPOSE(BB$3:BB$12))</f>
        <v>0.326906464443852</v>
      </c>
      <c r="BC27" s="1" t="n">
        <f aca="false" t="array" ref="BC27:BC27">SUM($B9:$K9*TRANSPOSE(BC$3:BC$12))</f>
        <v>0.120868368336127</v>
      </c>
      <c r="BD27" s="1" t="n">
        <f aca="false" t="array" ref="BD27:BD27">SUM($B9:$K9*TRANSPOSE(BD$3:BD$12))</f>
        <v>0.0369744792618095</v>
      </c>
      <c r="BE27" s="1" t="n">
        <f aca="false" t="array" ref="BE27:BE27">SUM($B9:$K9*TRANSPOSE(BE$3:BE$12))</f>
        <v>0</v>
      </c>
      <c r="BF27" s="1" t="n">
        <f aca="false" t="array" ref="BF27:BF27">SUM($B9:$K9*TRANSPOSE(BF$3:BF$12))</f>
        <v>0.000276975369497911</v>
      </c>
      <c r="BG27" s="1" t="n">
        <f aca="false" t="array" ref="BG27:BG27">SUM($B9:$K9*TRANSPOSE(BG$3:BG$12))</f>
        <v>0</v>
      </c>
      <c r="BH27" s="1" t="n">
        <f aca="false" t="array" ref="BH27:BH27">SUM($B9:$K9*TRANSPOSE(BH$3:BH$12))</f>
        <v>0.0116128861520635</v>
      </c>
      <c r="BI27" s="1" t="n">
        <f aca="false" t="array" ref="BI27:BI27">SUM($B9:$K9*TRANSPOSE(BI$3:BI$12))</f>
        <v>0</v>
      </c>
      <c r="BJ27" s="1" t="n">
        <f aca="false" t="array" ref="BJ27:BJ27">SUM($B9:$K9*TRANSPOSE(BJ$3:BJ$12))</f>
        <v>0.211351970167334</v>
      </c>
      <c r="BK27" s="1" t="n">
        <f aca="false" t="array" ref="BK27:BK27">SUM($B9:$K9*TRANSPOSE(BK$3:BK$12))</f>
        <v>0</v>
      </c>
      <c r="BL27" s="1" t="n">
        <f aca="false" t="array" ref="BL27:BL27">SUM($B9:$K9*TRANSPOSE(BL$3:BL$12))</f>
        <v>0</v>
      </c>
      <c r="BM27" s="1" t="n">
        <f aca="false" t="array" ref="BM27:BM27">SUM($B9:$K9*TRANSPOSE(BM$3:BM$12))</f>
        <v>0</v>
      </c>
      <c r="BN27" s="1" t="n">
        <f aca="false" t="array" ref="BN27:BN27">SUM($B9:$K9*TRANSPOSE(BN$3:BN$12))</f>
        <v>0</v>
      </c>
      <c r="BO27" s="1" t="n">
        <f aca="false" t="array" ref="BO27:BO27">SUM($B9:$K9*TRANSPOSE(BO$3:BO$12))</f>
        <v>0.0471352022576553</v>
      </c>
      <c r="BP27" s="1" t="n">
        <f aca="false" t="array" ref="BP27:BP27">SUM($B9:$K9*TRANSPOSE(BP$3:BP$12))</f>
        <v>0.06244087132426</v>
      </c>
      <c r="BQ27" s="1" t="n">
        <f aca="false" t="array" ref="BQ27:BQ27">SUM($B9:$K9*TRANSPOSE(BQ$3:BQ$12))</f>
        <v>6.41793631425142E-006</v>
      </c>
      <c r="BR27" s="1" t="n">
        <f aca="false" t="array" ref="BR27:BR27">SUM($B9:$K9*TRANSPOSE(BR$3:BR$12))</f>
        <v>0</v>
      </c>
      <c r="BS27" s="1" t="n">
        <f aca="false" t="array" ref="BS27:BS27">SUM($B9:$K9*TRANSPOSE(BS$3:BS$12))</f>
        <v>0.000115742482703737</v>
      </c>
      <c r="BT27" s="1" t="n">
        <f aca="false" t="array" ref="BT27:BT27">SUM($B9:$K9*TRANSPOSE(BT$3:BT$12))</f>
        <v>0</v>
      </c>
      <c r="BU27" s="1" t="n">
        <f aca="false" t="array" ref="BU27:BU27">SUM($B9:$K9*TRANSPOSE(BU$3:BU$12))</f>
        <v>0</v>
      </c>
      <c r="BV27" s="1" t="n">
        <f aca="false" t="array" ref="BV27:BV27">SUM($B9:$K9*TRANSPOSE(BV$3:BV$12))</f>
        <v>0.00784683144826685</v>
      </c>
      <c r="BW27" s="1" t="n">
        <f aca="false" t="array" ref="BW27:BW27">SUM($B9:$K9*TRANSPOSE(BW$3:BW$12))</f>
        <v>0</v>
      </c>
      <c r="BX27" s="1" t="n">
        <f aca="false" t="array" ref="BX27:BX27">SUM($B9:$K9*TRANSPOSE(BX$3:BX$12))</f>
        <v>0.0039193359123865</v>
      </c>
      <c r="BY27" s="1" t="n">
        <f aca="false" t="array" ref="BY27:BY27">SUM($B9:$K9*TRANSPOSE(BY$3:BY$12))</f>
        <v>0</v>
      </c>
    </row>
    <row r="28" customFormat="false" ht="56.25" hidden="false" customHeight="false" outlineLevel="0" collapsed="false">
      <c r="A28" s="1" t="s">
        <v>92</v>
      </c>
      <c r="B28" s="1" t="n">
        <v>0</v>
      </c>
      <c r="C28" s="1" t="n">
        <v>0.39329825535929</v>
      </c>
      <c r="D28" s="1" t="n">
        <v>0.02593124222331</v>
      </c>
      <c r="E28" s="1" t="n">
        <v>0</v>
      </c>
      <c r="F28" s="1" t="n">
        <v>0.00725002610281</v>
      </c>
      <c r="G28" s="1" t="n">
        <v>0</v>
      </c>
      <c r="H28" s="1" t="n">
        <v>0.29953278648295</v>
      </c>
      <c r="I28" s="1" t="n">
        <v>0.02756758488331</v>
      </c>
      <c r="J28" s="1" t="n">
        <v>0.05959616130476</v>
      </c>
      <c r="K28" s="1" t="n">
        <v>0.01715946227314</v>
      </c>
      <c r="M28" s="6" t="s">
        <v>74</v>
      </c>
      <c r="N28" s="1" t="n">
        <f aca="false" t="array" ref="N28:N28">SUM($B10:$K10*TRANSPOSE(N$3:N$12))</f>
        <v>0.249999314432143</v>
      </c>
      <c r="O28" s="1" t="n">
        <f aca="false" t="array" ref="O28:O28">SUM($B10:$K10*TRANSPOSE(O$3:O$12))</f>
        <v>0.12695222102852</v>
      </c>
      <c r="P28" s="1" t="n">
        <f aca="false" t="array" ref="P28:P28">SUM($B10:$K10*TRANSPOSE(P$3:P$12))</f>
        <v>0.00623661133395866</v>
      </c>
      <c r="Q28" s="1" t="n">
        <f aca="false" t="array" ref="Q28:Q28">SUM($B10:$K10*TRANSPOSE(Q$3:Q$12))</f>
        <v>0</v>
      </c>
      <c r="R28" s="1" t="n">
        <f aca="false" t="array" ref="R28:R28">SUM($B10:$K10*TRANSPOSE(R$3:R$12))</f>
        <v>0.000605292013266375</v>
      </c>
      <c r="S28" s="1" t="n">
        <f aca="false" t="array" ref="S28:S28">SUM($B10:$K10*TRANSPOSE(S$3:S$12))</f>
        <v>0</v>
      </c>
      <c r="T28" s="1" t="n">
        <f aca="false" t="array" ref="T28:T28">SUM($B10:$K10*TRANSPOSE(T$3:T$12))</f>
        <v>0</v>
      </c>
      <c r="U28" s="1" t="n">
        <f aca="false" t="array" ref="U28:U28">SUM($B10:$K10*TRANSPOSE(U$3:U$12))</f>
        <v>0</v>
      </c>
      <c r="V28" s="1" t="n">
        <f aca="false" t="array" ref="V28:V28">SUM($B10:$K10*TRANSPOSE(V$3:V$12))</f>
        <v>0.00538656888588108</v>
      </c>
      <c r="W28" s="1" t="n">
        <f aca="false" t="array" ref="W28:W28">SUM($B10:$K10*TRANSPOSE(W$3:W$12))</f>
        <v>0</v>
      </c>
      <c r="X28" s="1" t="n">
        <f aca="false" t="array" ref="X28:X28">SUM($B10:$K10*TRANSPOSE(X$3:X$12))</f>
        <v>0.0706688433887213</v>
      </c>
      <c r="Y28" s="1" t="n">
        <f aca="false" t="array" ref="Y28:Y28">SUM($B10:$K10*TRANSPOSE(Y$3:Y$12))</f>
        <v>0</v>
      </c>
      <c r="Z28" s="1" t="n">
        <f aca="false" t="array" ref="Z28:Z28">SUM($B10:$K10*TRANSPOSE(Z$3:Z$12))</f>
        <v>0</v>
      </c>
      <c r="AA28" s="1" t="n">
        <f aca="false" t="array" ref="AA28:AA28">SUM($B10:$K10*TRANSPOSE(AA$3:AA$12))</f>
        <v>0</v>
      </c>
      <c r="AB28" s="1" t="n">
        <f aca="false" t="array" ref="AB28:AB28">SUM($B10:$K10*TRANSPOSE(AB$3:AB$12))</f>
        <v>0.00541082308072518</v>
      </c>
      <c r="AC28" s="1" t="n">
        <f aca="false" t="array" ref="AC28:AC28">SUM($B10:$K10*TRANSPOSE(AC$3:AC$12))</f>
        <v>0.0377915250797556</v>
      </c>
      <c r="AD28" s="1" t="n">
        <f aca="false" t="array" ref="AD28:AD28">SUM($B10:$K10*TRANSPOSE(AD$3:AD$12))</f>
        <v>0</v>
      </c>
      <c r="AE28" s="1" t="n">
        <f aca="false" t="array" ref="AE28:AE28">SUM($B10:$K10*TRANSPOSE(AE$3:AE$12))</f>
        <v>0.00116155887543352</v>
      </c>
      <c r="AF28" s="1" t="n">
        <f aca="false" t="array" ref="AF28:AF28">SUM($B10:$K10*TRANSPOSE(AF$3:AF$12))</f>
        <v>0.00119213659033438</v>
      </c>
      <c r="AG28" s="1" t="n">
        <f aca="false" t="array" ref="AG28:AG28">SUM($B10:$K10*TRANSPOSE(AG$3:AG$12))</f>
        <v>0.115631402360669</v>
      </c>
      <c r="AH28" s="1" t="n">
        <f aca="false" t="array" ref="AH28:AH28">SUM($B10:$K10*TRANSPOSE(AH$3:AH$12))</f>
        <v>0.0036447728575083</v>
      </c>
      <c r="AI28" s="1" t="n">
        <f aca="false" t="array" ref="AI28:AI28">SUM($B10:$K10*TRANSPOSE(AI$3:AI$12))</f>
        <v>0</v>
      </c>
      <c r="AJ28" s="1" t="n">
        <f aca="false" t="array" ref="AJ28:AJ28">SUM($B10:$K10*TRANSPOSE(AJ$3:AJ$12))</f>
        <v>0</v>
      </c>
      <c r="AK28" s="1" t="n">
        <f aca="false" t="array" ref="AK28:AK28">SUM($B10:$K10*TRANSPOSE(AK$3:AK$12))</f>
        <v>0</v>
      </c>
      <c r="AL28" s="1" t="n">
        <f aca="false" t="array" ref="AL28:AL28">SUM($B10:$K10*TRANSPOSE(AL$3:AL$12))</f>
        <v>0.154865732117326</v>
      </c>
      <c r="AM28" s="1" t="n">
        <f aca="false" t="array" ref="AM28:AM28">SUM($B10:$K10*TRANSPOSE(AM$3:AM$12))</f>
        <v>0.122361033789352</v>
      </c>
      <c r="AN28" s="1" t="n">
        <f aca="false" t="array" ref="AN28:AN28">SUM($B10:$K10*TRANSPOSE(AN$3:AN$12))</f>
        <v>0.0810422997934083</v>
      </c>
      <c r="AO28" s="1" t="n">
        <f aca="false" t="array" ref="AO28:AO28">SUM($B10:$K10*TRANSPOSE(AO$3:AO$12))</f>
        <v>0.132317902882055</v>
      </c>
      <c r="AP28" s="1" t="n">
        <f aca="false" t="array" ref="AP28:AP28">SUM($B10:$K10*TRANSPOSE(AP$3:AP$12))</f>
        <v>0.00090178192111532</v>
      </c>
      <c r="AQ28" s="1" t="n">
        <f aca="false" t="array" ref="AQ28:AQ28">SUM($B10:$K10*TRANSPOSE(AQ$3:AQ$12))</f>
        <v>0.0341422549715085</v>
      </c>
      <c r="AR28" s="1" t="n">
        <f aca="false" t="array" ref="AR28:AR28">SUM($B10:$K10*TRANSPOSE(AR$3:AR$12))</f>
        <v>0</v>
      </c>
      <c r="AS28" s="1" t="n">
        <f aca="false" t="array" ref="AS28:AS28">SUM($B10:$K10*TRANSPOSE(AS$3:AS$12))</f>
        <v>0.086823759890627</v>
      </c>
      <c r="AT28" s="1" t="n">
        <f aca="false" t="array" ref="AT28:AT28">SUM($B10:$K10*TRANSPOSE(AT$3:AT$12))</f>
        <v>0.0167071350150935</v>
      </c>
      <c r="AU28" s="1" t="n">
        <f aca="false" t="array" ref="AU28:AU28">SUM($B10:$K10*TRANSPOSE(AU$3:AU$12))</f>
        <v>0.00167102037529404</v>
      </c>
      <c r="AV28" s="1" t="n">
        <f aca="false" t="array" ref="AV28:AV28">SUM($B10:$K10*TRANSPOSE(AV$3:AV$12))</f>
        <v>0.00166852802301479</v>
      </c>
      <c r="AW28" s="1" t="n">
        <f aca="false" t="array" ref="AW28:AW28">SUM($B10:$K10*TRANSPOSE(AW$3:AW$12))</f>
        <v>0.0125228035117886</v>
      </c>
      <c r="AX28" s="1" t="n">
        <f aca="false" t="array" ref="AX28:AX28">SUM($B10:$K10*TRANSPOSE(AX$3:AX$12))</f>
        <v>0.00454178124904569</v>
      </c>
      <c r="AY28" s="1" t="n">
        <f aca="false" t="array" ref="AY28:AY28">SUM($B10:$K10*TRANSPOSE(AY$3:AY$12))</f>
        <v>0.118250666221134</v>
      </c>
      <c r="AZ28" s="1" t="n">
        <f aca="false" t="array" ref="AZ28:AZ28">SUM($B10:$K10*TRANSPOSE(AZ$3:AZ$12))</f>
        <v>0</v>
      </c>
      <c r="BA28" s="1" t="n">
        <f aca="false" t="array" ref="BA28:BA28">SUM($B10:$K10*TRANSPOSE(BA$3:BA$12))</f>
        <v>0.0417049138902939</v>
      </c>
      <c r="BB28" s="1" t="n">
        <f aca="false" t="array" ref="BB28:BB28">SUM($B10:$K10*TRANSPOSE(BB$3:BB$12))</f>
        <v>0.147253272445592</v>
      </c>
      <c r="BC28" s="1" t="n">
        <f aca="false" t="array" ref="BC28:BC28">SUM($B10:$K10*TRANSPOSE(BC$3:BC$12))</f>
        <v>0.0793348337533799</v>
      </c>
      <c r="BD28" s="1" t="n">
        <f aca="false" t="array" ref="BD28:BD28">SUM($B10:$K10*TRANSPOSE(BD$3:BD$12))</f>
        <v>0.0174918803239493</v>
      </c>
      <c r="BE28" s="1" t="n">
        <f aca="false" t="array" ref="BE28:BE28">SUM($B10:$K10*TRANSPOSE(BE$3:BE$12))</f>
        <v>0</v>
      </c>
      <c r="BF28" s="1" t="n">
        <f aca="false" t="array" ref="BF28:BF28">SUM($B10:$K10*TRANSPOSE(BF$3:BF$12))</f>
        <v>6.97255275642019E-005</v>
      </c>
      <c r="BG28" s="1" t="n">
        <f aca="false" t="array" ref="BG28:BG28">SUM($B10:$K10*TRANSPOSE(BG$3:BG$12))</f>
        <v>0.00101541937731964</v>
      </c>
      <c r="BH28" s="1" t="n">
        <f aca="false" t="array" ref="BH28:BH28">SUM($B10:$K10*TRANSPOSE(BH$3:BH$12))</f>
        <v>0.00284278715000493</v>
      </c>
      <c r="BI28" s="1" t="n">
        <f aca="false" t="array" ref="BI28:BI28">SUM($B10:$K10*TRANSPOSE(BI$3:BI$12))</f>
        <v>0.00202495824442594</v>
      </c>
      <c r="BJ28" s="1" t="n">
        <f aca="false" t="array" ref="BJ28:BJ28">SUM($B10:$K10*TRANSPOSE(BJ$3:BJ$12))</f>
        <v>0.171019220355802</v>
      </c>
      <c r="BK28" s="1" t="n">
        <f aca="false" t="array" ref="BK28:BK28">SUM($B10:$K10*TRANSPOSE(BK$3:BK$12))</f>
        <v>0.00171246470765473</v>
      </c>
      <c r="BL28" s="1" t="n">
        <f aca="false" t="array" ref="BL28:BL28">SUM($B10:$K10*TRANSPOSE(BL$3:BL$12))</f>
        <v>0.124997000696205</v>
      </c>
      <c r="BM28" s="1" t="n">
        <f aca="false" t="array" ref="BM28:BM28">SUM($B10:$K10*TRANSPOSE(BM$3:BM$12))</f>
        <v>0.00341335870782522</v>
      </c>
      <c r="BN28" s="1" t="n">
        <f aca="false" t="array" ref="BN28:BN28">SUM($B10:$K10*TRANSPOSE(BN$3:BN$12))</f>
        <v>0.00222145809334692</v>
      </c>
      <c r="BO28" s="1" t="n">
        <f aca="false" t="array" ref="BO28:BO28">SUM($B10:$K10*TRANSPOSE(BO$3:BO$12))</f>
        <v>0.0525988300751936</v>
      </c>
      <c r="BP28" s="1" t="n">
        <f aca="false" t="array" ref="BP28:BP28">SUM($B10:$K10*TRANSPOSE(BP$3:BP$12))</f>
        <v>0.078332786257556</v>
      </c>
      <c r="BQ28" s="1" t="n">
        <f aca="false" t="array" ref="BQ28:BQ28">SUM($B10:$K10*TRANSPOSE(BQ$3:BQ$12))</f>
        <v>0.00769909519575255</v>
      </c>
      <c r="BR28" s="1" t="n">
        <f aca="false" t="array" ref="BR28:BR28">SUM($B10:$K10*TRANSPOSE(BR$3:BR$12))</f>
        <v>0</v>
      </c>
      <c r="BS28" s="1" t="n">
        <f aca="false" t="array" ref="BS28:BS28">SUM($B10:$K10*TRANSPOSE(BS$3:BS$12))</f>
        <v>0.0130661042379232</v>
      </c>
      <c r="BT28" s="1" t="n">
        <f aca="false" t="array" ref="BT28:BT28">SUM($B10:$K10*TRANSPOSE(BT$3:BT$12))</f>
        <v>0</v>
      </c>
      <c r="BU28" s="1" t="n">
        <f aca="false" t="array" ref="BU28:BU28">SUM($B10:$K10*TRANSPOSE(BU$3:BU$12))</f>
        <v>0.00232596215179372</v>
      </c>
      <c r="BV28" s="1" t="n">
        <f aca="false" t="array" ref="BV28:BV28">SUM($B10:$K10*TRANSPOSE(BV$3:BV$12))</f>
        <v>0.0110970402770107</v>
      </c>
      <c r="BW28" s="1" t="n">
        <f aca="false" t="array" ref="BW28:BW28">SUM($B10:$K10*TRANSPOSE(BW$3:BW$12))</f>
        <v>0.000722408857729785</v>
      </c>
      <c r="BX28" s="1" t="n">
        <f aca="false" t="array" ref="BX28:BX28">SUM($B10:$K10*TRANSPOSE(BX$3:BX$12))</f>
        <v>0.00100163791914442</v>
      </c>
      <c r="BY28" s="1" t="n">
        <f aca="false" t="array" ref="BY28:BY28">SUM($B10:$K10*TRANSPOSE(BY$3:BY$12))</f>
        <v>0</v>
      </c>
    </row>
    <row r="29" customFormat="false" ht="56.25" hidden="false" customHeight="false" outlineLevel="0" collapsed="false">
      <c r="A29" s="1" t="s">
        <v>93</v>
      </c>
      <c r="B29" s="1" t="n">
        <v>0</v>
      </c>
      <c r="C29" s="1" t="n">
        <v>0.07017826045532</v>
      </c>
      <c r="D29" s="1" t="n">
        <v>0.0911693299116</v>
      </c>
      <c r="E29" s="1" t="n">
        <v>0.00083470057497</v>
      </c>
      <c r="F29" s="1" t="n">
        <v>0</v>
      </c>
      <c r="G29" s="1" t="n">
        <v>0</v>
      </c>
      <c r="H29" s="1" t="n">
        <v>0.05884041780779</v>
      </c>
      <c r="I29" s="1" t="n">
        <v>0.01754725168931</v>
      </c>
      <c r="J29" s="1" t="n">
        <v>0.54338439424981</v>
      </c>
      <c r="K29" s="1" t="n">
        <v>0</v>
      </c>
      <c r="M29" s="6" t="s">
        <v>75</v>
      </c>
      <c r="N29" s="1" t="n">
        <f aca="false" t="array" ref="N29:N29">SUM($B11:$K11*TRANSPOSE(N$3:N$12))</f>
        <v>0.00963314055441725</v>
      </c>
      <c r="O29" s="1" t="n">
        <f aca="false" t="array" ref="O29:O29">SUM($B11:$K11*TRANSPOSE(O$3:O$12))</f>
        <v>0.00489180777011741</v>
      </c>
      <c r="P29" s="1" t="n">
        <f aca="false" t="array" ref="P29:P29">SUM($B11:$K11*TRANSPOSE(P$3:P$12))</f>
        <v>0.04436337734514</v>
      </c>
      <c r="Q29" s="1" t="n">
        <f aca="false" t="array" ref="Q29:Q29">SUM($B11:$K11*TRANSPOSE(Q$3:Q$12))</f>
        <v>0</v>
      </c>
      <c r="R29" s="1" t="n">
        <f aca="false" t="array" ref="R29:R29">SUM($B11:$K11*TRANSPOSE(R$3:R$12))</f>
        <v>0.0107994273471637</v>
      </c>
      <c r="S29" s="1" t="n">
        <f aca="false" t="array" ref="S29:S29">SUM($B11:$K11*TRANSPOSE(S$3:S$12))</f>
        <v>0.00219388508502981</v>
      </c>
      <c r="T29" s="1" t="n">
        <f aca="false" t="array" ref="T29:T29">SUM($B11:$K11*TRANSPOSE(T$3:T$12))</f>
        <v>7.84051480541817E-005</v>
      </c>
      <c r="U29" s="1" t="n">
        <f aca="false" t="array" ref="U29:U29">SUM($B11:$K11*TRANSPOSE(U$3:U$12))</f>
        <v>0.0370684925662273</v>
      </c>
      <c r="V29" s="1" t="n">
        <f aca="false" t="array" ref="V29:V29">SUM($B11:$K11*TRANSPOSE(V$3:V$12))</f>
        <v>0.0681926894297483</v>
      </c>
      <c r="W29" s="1" t="n">
        <f aca="false" t="array" ref="W29:W29">SUM($B11:$K11*TRANSPOSE(W$3:W$12))</f>
        <v>0</v>
      </c>
      <c r="X29" s="1" t="n">
        <f aca="false" t="array" ref="X29:X29">SUM($B11:$K11*TRANSPOSE(X$3:X$12))</f>
        <v>0.0890124027879726</v>
      </c>
      <c r="Y29" s="1" t="n">
        <f aca="false" t="array" ref="Y29:Y29">SUM($B11:$K11*TRANSPOSE(Y$3:Y$12))</f>
        <v>0.00231773343660405</v>
      </c>
      <c r="Z29" s="1" t="n">
        <f aca="false" t="array" ref="Z29:Z29">SUM($B11:$K11*TRANSPOSE(Z$3:Z$12))</f>
        <v>0.00205234411180216</v>
      </c>
      <c r="AA29" s="1" t="n">
        <f aca="false" t="array" ref="AA29:AA29">SUM($B11:$K11*TRANSPOSE(AA$3:AA$12))</f>
        <v>0</v>
      </c>
      <c r="AB29" s="1" t="n">
        <f aca="false" t="array" ref="AB29:AB29">SUM($B11:$K11*TRANSPOSE(AB$3:AB$12))</f>
        <v>0.0684997418060221</v>
      </c>
      <c r="AC29" s="1" t="n">
        <f aca="false" t="array" ref="AC29:AC29">SUM($B11:$K11*TRANSPOSE(AC$3:AC$12))</f>
        <v>0.0423632925775168</v>
      </c>
      <c r="AD29" s="1" t="n">
        <f aca="false" t="array" ref="AD29:AD29">SUM($B11:$K11*TRANSPOSE(AD$3:AD$12))</f>
        <v>0</v>
      </c>
      <c r="AE29" s="1" t="n">
        <f aca="false" t="array" ref="AE29:AE29">SUM($B11:$K11*TRANSPOSE(AE$3:AE$12))</f>
        <v>0.00725693820396321</v>
      </c>
      <c r="AF29" s="1" t="n">
        <f aca="false" t="array" ref="AF29:AF29">SUM($B11:$K11*TRANSPOSE(AF$3:AF$12))</f>
        <v>0.00168303564033423</v>
      </c>
      <c r="AG29" s="1" t="n">
        <f aca="false" t="array" ref="AG29:AG29">SUM($B11:$K11*TRANSPOSE(AG$3:AG$12))</f>
        <v>0.0901381903142232</v>
      </c>
      <c r="AH29" s="1" t="n">
        <f aca="false" t="array" ref="AH29:AH29">SUM($B11:$K11*TRANSPOSE(AH$3:AH$12))</f>
        <v>0.025926649097809</v>
      </c>
      <c r="AI29" s="1" t="n">
        <f aca="false" t="array" ref="AI29:AI29">SUM($B11:$K11*TRANSPOSE(AI$3:AI$12))</f>
        <v>0.00316697927597054</v>
      </c>
      <c r="AJ29" s="1" t="n">
        <f aca="false" t="array" ref="AJ29:AJ29">SUM($B11:$K11*TRANSPOSE(AJ$3:AJ$12))</f>
        <v>0.00842168790705006</v>
      </c>
      <c r="AK29" s="1" t="n">
        <f aca="false" t="array" ref="AK29:AK29">SUM($B11:$K11*TRANSPOSE(AK$3:AK$12))</f>
        <v>0</v>
      </c>
      <c r="AL29" s="1" t="n">
        <f aca="false" t="array" ref="AL29:AL29">SUM($B11:$K11*TRANSPOSE(AL$3:AL$12))</f>
        <v>0.00600619011991595</v>
      </c>
      <c r="AM29" s="1" t="n">
        <f aca="false" t="array" ref="AM29:AM29">SUM($B11:$K11*TRANSPOSE(AM$3:AM$12))</f>
        <v>0.00604480114092869</v>
      </c>
      <c r="AN29" s="1" t="n">
        <f aca="false" t="array" ref="AN29:AN29">SUM($B11:$K11*TRANSPOSE(AN$3:AN$12))</f>
        <v>0.0973799789148887</v>
      </c>
      <c r="AO29" s="1" t="n">
        <f aca="false" t="array" ref="AO29:AO29">SUM($B11:$K11*TRANSPOSE(AO$3:AO$12))</f>
        <v>0.0665891271495039</v>
      </c>
      <c r="AP29" s="1" t="n">
        <f aca="false" t="array" ref="AP29:AP29">SUM($B11:$K11*TRANSPOSE(AP$3:AP$12))</f>
        <v>0.0147392164501698</v>
      </c>
      <c r="AQ29" s="1" t="n">
        <f aca="false" t="array" ref="AQ29:AQ29">SUM($B11:$K11*TRANSPOSE(AQ$3:AQ$12))</f>
        <v>0.0673717418620981</v>
      </c>
      <c r="AR29" s="1" t="n">
        <f aca="false" t="array" ref="AR29:AR29">SUM($B11:$K11*TRANSPOSE(AR$3:AR$12))</f>
        <v>0.00581509248290126</v>
      </c>
      <c r="AS29" s="1" t="n">
        <f aca="false" t="array" ref="AS29:AS29">SUM($B11:$K11*TRANSPOSE(AS$3:AS$12))</f>
        <v>0.111052500988399</v>
      </c>
      <c r="AT29" s="1" t="n">
        <f aca="false" t="array" ref="AT29:AT29">SUM($B11:$K11*TRANSPOSE(AT$3:AT$12))</f>
        <v>0.0263450031412132</v>
      </c>
      <c r="AU29" s="1" t="n">
        <f aca="false" t="array" ref="AU29:AU29">SUM($B11:$K11*TRANSPOSE(AU$3:AU$12))</f>
        <v>0.0104044524790691</v>
      </c>
      <c r="AV29" s="1" t="n">
        <f aca="false" t="array" ref="AV29:AV29">SUM($B11:$K11*TRANSPOSE(AV$3:AV$12))</f>
        <v>0.0118688714643631</v>
      </c>
      <c r="AW29" s="1" t="n">
        <f aca="false" t="array" ref="AW29:AW29">SUM($B11:$K11*TRANSPOSE(AW$3:AW$12))</f>
        <v>0.0261966384624656</v>
      </c>
      <c r="AX29" s="1" t="n">
        <f aca="false" t="array" ref="AX29:AX29">SUM($B11:$K11*TRANSPOSE(AX$3:AX$12))</f>
        <v>0.00641199991236038</v>
      </c>
      <c r="AY29" s="1" t="n">
        <f aca="false" t="array" ref="AY29:AY29">SUM($B11:$K11*TRANSPOSE(AY$3:AY$12))</f>
        <v>0.0840779293210794</v>
      </c>
      <c r="AZ29" s="1" t="n">
        <f aca="false" t="array" ref="AZ29:AZ29">SUM($B11:$K11*TRANSPOSE(AZ$3:AZ$12))</f>
        <v>0</v>
      </c>
      <c r="BA29" s="1" t="n">
        <f aca="false" t="array" ref="BA29:BA29">SUM($B11:$K11*TRANSPOSE(BA$3:BA$12))</f>
        <v>0.0975458871487454</v>
      </c>
      <c r="BB29" s="1" t="n">
        <f aca="false" t="array" ref="BB29:BB29">SUM($B11:$K11*TRANSPOSE(BB$3:BB$12))</f>
        <v>0.313533782739112</v>
      </c>
      <c r="BC29" s="1" t="n">
        <f aca="false" t="array" ref="BC29:BC29">SUM($B11:$K11*TRANSPOSE(BC$3:BC$12))</f>
        <v>0.12714796704871</v>
      </c>
      <c r="BD29" s="1" t="n">
        <f aca="false" t="array" ref="BD29:BD29">SUM($B11:$K11*TRANSPOSE(BD$3:BD$12))</f>
        <v>0.0637784687550038</v>
      </c>
      <c r="BE29" s="1" t="n">
        <f aca="false" t="array" ref="BE29:BE29">SUM($B11:$K11*TRANSPOSE(BE$3:BE$12))</f>
        <v>0.0222121136064079</v>
      </c>
      <c r="BF29" s="1" t="n">
        <f aca="false" t="array" ref="BF29:BF29">SUM($B11:$K11*TRANSPOSE(BF$3:BF$12))</f>
        <v>0.0259942734694475</v>
      </c>
      <c r="BG29" s="1" t="n">
        <f aca="false" t="array" ref="BG29:BG29">SUM($B11:$K11*TRANSPOSE(BG$3:BG$12))</f>
        <v>0.00143354965846288</v>
      </c>
      <c r="BH29" s="1" t="n">
        <f aca="false" t="array" ref="BH29:BH29">SUM($B11:$K11*TRANSPOSE(BH$3:BH$12))</f>
        <v>0.017760555328637</v>
      </c>
      <c r="BI29" s="1" t="n">
        <f aca="false" t="array" ref="BI29:BI29">SUM($B11:$K11*TRANSPOSE(BI$3:BI$12))</f>
        <v>7.80270435128564E-005</v>
      </c>
      <c r="BJ29" s="1" t="n">
        <f aca="false" t="array" ref="BJ29:BJ29">SUM($B11:$K11*TRANSPOSE(BJ$3:BJ$12))</f>
        <v>0.256869424941493</v>
      </c>
      <c r="BK29" s="1" t="n">
        <f aca="false" t="array" ref="BK29:BK29">SUM($B11:$K11*TRANSPOSE(BK$3:BK$12))</f>
        <v>0.0121814097348438</v>
      </c>
      <c r="BL29" s="1" t="n">
        <f aca="false" t="array" ref="BL29:BL29">SUM($B11:$K11*TRANSPOSE(BL$3:BL$12))</f>
        <v>0.00481646791441088</v>
      </c>
      <c r="BM29" s="1" t="n">
        <f aca="false" t="array" ref="BM29:BM29">SUM($B11:$K11*TRANSPOSE(BM$3:BM$12))</f>
        <v>0.0242805126471544</v>
      </c>
      <c r="BN29" s="1" t="n">
        <f aca="false" t="array" ref="BN29:BN29">SUM($B11:$K11*TRANSPOSE(BN$3:BN$12))</f>
        <v>0.0119510028773127</v>
      </c>
      <c r="BO29" s="1" t="n">
        <f aca="false" t="array" ref="BO29:BO29">SUM($B11:$K11*TRANSPOSE(BO$3:BO$12))</f>
        <v>0.056821141089981</v>
      </c>
      <c r="BP29" s="1" t="n">
        <f aca="false" t="array" ref="BP29:BP29">SUM($B11:$K11*TRANSPOSE(BP$3:BP$12))</f>
        <v>0.0754103674795651</v>
      </c>
      <c r="BQ29" s="1" t="n">
        <f aca="false" t="array" ref="BQ29:BQ29">SUM($B11:$K11*TRANSPOSE(BQ$3:BQ$12))</f>
        <v>0.00293503039011183</v>
      </c>
      <c r="BR29" s="1" t="n">
        <f aca="false" t="array" ref="BR29:BR29">SUM($B11:$K11*TRANSPOSE(BR$3:BR$12))</f>
        <v>0</v>
      </c>
      <c r="BS29" s="1" t="n">
        <f aca="false" t="array" ref="BS29:BS29">SUM($B11:$K11*TRANSPOSE(BS$3:BS$12))</f>
        <v>0.00952817259173209</v>
      </c>
      <c r="BT29" s="1" t="n">
        <f aca="false" t="array" ref="BT29:BT29">SUM($B11:$K11*TRANSPOSE(BT$3:BT$12))</f>
        <v>6.6606060603031E-006</v>
      </c>
      <c r="BU29" s="1" t="n">
        <f aca="false" t="array" ref="BU29:BU29">SUM($B11:$K11*TRANSPOSE(BU$3:BU$12))</f>
        <v>0.00328374888521735</v>
      </c>
      <c r="BV29" s="1" t="n">
        <f aca="false" t="array" ref="BV29:BV29">SUM($B11:$K11*TRANSPOSE(BV$3:BV$12))</f>
        <v>0.0106323747626517</v>
      </c>
      <c r="BW29" s="1" t="n">
        <f aca="false" t="array" ref="BW29:BW29">SUM($B11:$K11*TRANSPOSE(BW$3:BW$12))</f>
        <v>0.00101988301031121</v>
      </c>
      <c r="BX29" s="1" t="n">
        <f aca="false" t="array" ref="BX29:BX29">SUM($B11:$K11*TRANSPOSE(BX$3:BX$12))</f>
        <v>0.00618729071945336</v>
      </c>
      <c r="BY29" s="1" t="n">
        <f aca="false" t="array" ref="BY29:BY29">SUM($B11:$K11*TRANSPOSE(BY$3:BY$12))</f>
        <v>0</v>
      </c>
    </row>
    <row r="30" customFormat="false" ht="18.75" hidden="false" customHeight="false" outlineLevel="0" collapsed="false">
      <c r="M30" s="6" t="s">
        <v>76</v>
      </c>
      <c r="N30" s="1" t="n">
        <f aca="false" t="array" ref="N30:N30">SUM($B12:$K12*TRANSPOSE(N$3:N$12))</f>
        <v>0</v>
      </c>
      <c r="O30" s="1" t="n">
        <f aca="false" t="array" ref="O30:O30">SUM($B12:$K12*TRANSPOSE(O$3:O$12))</f>
        <v>0</v>
      </c>
      <c r="P30" s="1" t="n">
        <f aca="false" t="array" ref="P30:P30">SUM($B12:$K12*TRANSPOSE(P$3:P$12))</f>
        <v>0</v>
      </c>
      <c r="Q30" s="1" t="n">
        <f aca="false" t="array" ref="Q30:Q30">SUM($B12:$K12*TRANSPOSE(Q$3:Q$12))</f>
        <v>2.54287582328571E-005</v>
      </c>
      <c r="R30" s="1" t="n">
        <f aca="false" t="array" ref="R30:R30">SUM($B12:$K12*TRANSPOSE(R$3:R$12))</f>
        <v>9.14084133969873E-008</v>
      </c>
      <c r="S30" s="1" t="n">
        <f aca="false" t="array" ref="S30:S30">SUM($B12:$K12*TRANSPOSE(S$3:S$12))</f>
        <v>0</v>
      </c>
      <c r="T30" s="1" t="n">
        <f aca="false" t="array" ref="T30:T30">SUM($B12:$K12*TRANSPOSE(T$3:T$12))</f>
        <v>0</v>
      </c>
      <c r="U30" s="1" t="n">
        <f aca="false" t="array" ref="U30:U30">SUM($B12:$K12*TRANSPOSE(U$3:U$12))</f>
        <v>0</v>
      </c>
      <c r="V30" s="1" t="n">
        <f aca="false" t="array" ref="V30:V30">SUM($B12:$K12*TRANSPOSE(V$3:V$12))</f>
        <v>1.29976668667471E-006</v>
      </c>
      <c r="W30" s="1" t="n">
        <f aca="false" t="array" ref="W30:W30">SUM($B12:$K12*TRANSPOSE(W$3:W$12))</f>
        <v>4.45003269075007E-005</v>
      </c>
      <c r="X30" s="1" t="n">
        <f aca="false" t="array" ref="X30:X30">SUM($B12:$K12*TRANSPOSE(X$3:X$12))</f>
        <v>0.0264753820357884</v>
      </c>
      <c r="Y30" s="1" t="n">
        <f aca="false" t="array" ref="Y30:Y30">SUM($B12:$K12*TRANSPOSE(Y$3:Y$12))</f>
        <v>0</v>
      </c>
      <c r="Z30" s="1" t="n">
        <f aca="false" t="array" ref="Z30:Z30">SUM($B12:$K12*TRANSPOSE(Z$3:Z$12))</f>
        <v>0</v>
      </c>
      <c r="AA30" s="1" t="n">
        <f aca="false" t="array" ref="AA30:AA30">SUM($B12:$K12*TRANSPOSE(AA$3:AA$12))</f>
        <v>0.000107485426995635</v>
      </c>
      <c r="AB30" s="1" t="n">
        <f aca="false" t="array" ref="AB30:AB30">SUM($B12:$K12*TRANSPOSE(AB$3:AB$12))</f>
        <v>0</v>
      </c>
      <c r="AC30" s="1" t="n">
        <f aca="false" t="array" ref="AC30:AC30">SUM($B12:$K12*TRANSPOSE(AC$3:AC$12))</f>
        <v>0.0585852801863204</v>
      </c>
      <c r="AD30" s="1" t="n">
        <f aca="false" t="array" ref="AD30:AD30">SUM($B12:$K12*TRANSPOSE(AD$3:AD$12))</f>
        <v>2.2956517849108E-005</v>
      </c>
      <c r="AE30" s="1" t="n">
        <f aca="false" t="array" ref="AE30:AE30">SUM($B12:$K12*TRANSPOSE(AE$3:AE$12))</f>
        <v>0</v>
      </c>
      <c r="AF30" s="1" t="n">
        <f aca="false" t="array" ref="AF30:AF30">SUM($B12:$K12*TRANSPOSE(AF$3:AF$12))</f>
        <v>0.182925467723133</v>
      </c>
      <c r="AG30" s="1" t="n">
        <f aca="false" t="array" ref="AG30:AG30">SUM($B12:$K12*TRANSPOSE(AG$3:AG$12))</f>
        <v>0.0518868350173681</v>
      </c>
      <c r="AH30" s="1" t="n">
        <f aca="false" t="array" ref="AH30:AH30">SUM($B12:$K12*TRANSPOSE(AH$3:AH$12))</f>
        <v>0</v>
      </c>
      <c r="AI30" s="1" t="n">
        <f aca="false" t="array" ref="AI30:AI30">SUM($B12:$K12*TRANSPOSE(AI$3:AI$12))</f>
        <v>0</v>
      </c>
      <c r="AJ30" s="1" t="n">
        <f aca="false" t="array" ref="AJ30:AJ30">SUM($B12:$K12*TRANSPOSE(AJ$3:AJ$12))</f>
        <v>0</v>
      </c>
      <c r="AK30" s="1" t="n">
        <f aca="false" t="array" ref="AK30:AK30">SUM($B12:$K12*TRANSPOSE(AK$3:AK$12))</f>
        <v>4.06153777330362E-005</v>
      </c>
      <c r="AL30" s="1" t="n">
        <f aca="false" t="array" ref="AL30:AL30">SUM($B12:$K12*TRANSPOSE(AL$3:AL$12))</f>
        <v>0</v>
      </c>
      <c r="AM30" s="1" t="n">
        <f aca="false" t="array" ref="AM30:AM30">SUM($B12:$K12*TRANSPOSE(AM$3:AM$12))</f>
        <v>0</v>
      </c>
      <c r="AN30" s="1" t="n">
        <f aca="false" t="array" ref="AN30:AN30">SUM($B12:$K12*TRANSPOSE(AN$3:AN$12))</f>
        <v>0.0584085339858534</v>
      </c>
      <c r="AO30" s="1" t="n">
        <f aca="false" t="array" ref="AO30:AO30">SUM($B12:$K12*TRANSPOSE(AO$3:AO$12))</f>
        <v>0.00850944888508881</v>
      </c>
      <c r="AP30" s="1" t="n">
        <f aca="false" t="array" ref="AP30:AP30">SUM($B12:$K12*TRANSPOSE(AP$3:AP$12))</f>
        <v>0.000765734244304108</v>
      </c>
      <c r="AQ30" s="1" t="n">
        <f aca="false" t="array" ref="AQ30:AQ30">SUM($B12:$K12*TRANSPOSE(AQ$3:AQ$12))</f>
        <v>0.0771482896869184</v>
      </c>
      <c r="AR30" s="1" t="n">
        <f aca="false" t="array" ref="AR30:AR30">SUM($B12:$K12*TRANSPOSE(AR$3:AR$12))</f>
        <v>0</v>
      </c>
      <c r="AS30" s="1" t="n">
        <f aca="false" t="array" ref="AS30:AS30">SUM($B12:$K12*TRANSPOSE(AS$3:AS$12))</f>
        <v>0.0535660155334232</v>
      </c>
      <c r="AT30" s="1" t="n">
        <f aca="false" t="array" ref="AT30:AT30">SUM($B12:$K12*TRANSPOSE(AT$3:AT$12))</f>
        <v>0.0574733206674267</v>
      </c>
      <c r="AU30" s="1" t="n">
        <f aca="false" t="array" ref="AU30:AU30">SUM($B12:$K12*TRANSPOSE(AU$3:AU$12))</f>
        <v>4.22794031567319E-007</v>
      </c>
      <c r="AV30" s="1" t="n">
        <f aca="false" t="array" ref="AV30:AV30">SUM($B12:$K12*TRANSPOSE(AV$3:AV$12))</f>
        <v>0</v>
      </c>
      <c r="AW30" s="1" t="n">
        <f aca="false" t="array" ref="AW30:AW30">SUM($B12:$K12*TRANSPOSE(AW$3:AW$12))</f>
        <v>0</v>
      </c>
      <c r="AX30" s="1" t="n">
        <f aca="false" t="array" ref="AX30:AX30">SUM($B12:$K12*TRANSPOSE(AX$3:AX$12))</f>
        <v>0.696906265619117</v>
      </c>
      <c r="AY30" s="1" t="n">
        <f aca="false" t="array" ref="AY30:AY30">SUM($B12:$K12*TRANSPOSE(AY$3:AY$12))</f>
        <v>0.0401089460779625</v>
      </c>
      <c r="AZ30" s="1" t="n">
        <f aca="false" t="array" ref="AZ30:AZ30">SUM($B12:$K12*TRANSPOSE(AZ$3:AZ$12))</f>
        <v>7.47839463524961E-005</v>
      </c>
      <c r="BA30" s="1" t="n">
        <f aca="false" t="array" ref="BA30:BA30">SUM($B12:$K12*TRANSPOSE(BA$3:BA$12))</f>
        <v>0.0167373463878944</v>
      </c>
      <c r="BB30" s="1" t="n">
        <f aca="false" t="array" ref="BB30:BB30">SUM($B12:$K12*TRANSPOSE(BB$3:BB$12))</f>
        <v>0.128493580152413</v>
      </c>
      <c r="BC30" s="1" t="n">
        <f aca="false" t="array" ref="BC30:BC30">SUM($B12:$K12*TRANSPOSE(BC$3:BC$12))</f>
        <v>0.0857612613161568</v>
      </c>
      <c r="BD30" s="1" t="n">
        <f aca="false" t="array" ref="BD30:BD30">SUM($B12:$K12*TRANSPOSE(BD$3:BD$12))</f>
        <v>0.0322990492366106</v>
      </c>
      <c r="BE30" s="1" t="n">
        <f aca="false" t="array" ref="BE30:BE30">SUM($B12:$K12*TRANSPOSE(BE$3:BE$12))</f>
        <v>0</v>
      </c>
      <c r="BF30" s="1" t="n">
        <f aca="false" t="array" ref="BF30:BF30">SUM($B12:$K12*TRANSPOSE(BF$3:BF$12))</f>
        <v>0.000295084993269809</v>
      </c>
      <c r="BG30" s="1" t="n">
        <f aca="false" t="array" ref="BG30:BG30">SUM($B12:$K12*TRANSPOSE(BG$3:BG$12))</f>
        <v>0.155809381271678</v>
      </c>
      <c r="BH30" s="1" t="n">
        <f aca="false" t="array" ref="BH30:BH30">SUM($B12:$K12*TRANSPOSE(BH$3:BH$12))</f>
        <v>0</v>
      </c>
      <c r="BI30" s="1" t="n">
        <f aca="false" t="array" ref="BI30:BI30">SUM($B12:$K12*TRANSPOSE(BI$3:BI$12))</f>
        <v>0</v>
      </c>
      <c r="BJ30" s="1" t="n">
        <f aca="false" t="array" ref="BJ30:BJ30">SUM($B12:$K12*TRANSPOSE(BJ$3:BJ$12))</f>
        <v>0.249079604777297</v>
      </c>
      <c r="BK30" s="1" t="n">
        <f aca="false" t="array" ref="BK30:BK30">SUM($B12:$K12*TRANSPOSE(BK$3:BK$12))</f>
        <v>0</v>
      </c>
      <c r="BL30" s="1" t="n">
        <f aca="false" t="array" ref="BL30:BL30">SUM($B12:$K12*TRANSPOSE(BL$3:BL$12))</f>
        <v>0</v>
      </c>
      <c r="BM30" s="1" t="n">
        <f aca="false" t="array" ref="BM30:BM30">SUM($B12:$K12*TRANSPOSE(BM$3:BM$12))</f>
        <v>0</v>
      </c>
      <c r="BN30" s="1" t="n">
        <f aca="false" t="array" ref="BN30:BN30">SUM($B12:$K12*TRANSPOSE(BN$3:BN$12))</f>
        <v>0.103641321657613</v>
      </c>
      <c r="BO30" s="1" t="n">
        <f aca="false" t="array" ref="BO30:BO30">SUM($B12:$K12*TRANSPOSE(BO$3:BO$12))</f>
        <v>0.0451835120388447</v>
      </c>
      <c r="BP30" s="1" t="n">
        <f aca="false" t="array" ref="BP30:BP30">SUM($B12:$K12*TRANSPOSE(BP$3:BP$12))</f>
        <v>0.0328305012728073</v>
      </c>
      <c r="BQ30" s="1" t="n">
        <f aca="false" t="array" ref="BQ30:BQ30">SUM($B12:$K12*TRANSPOSE(BQ$3:BQ$12))</f>
        <v>0.000560956897494364</v>
      </c>
      <c r="BR30" s="1" t="n">
        <f aca="false" t="array" ref="BR30:BR30">SUM($B12:$K12*TRANSPOSE(BR$3:BR$12))</f>
        <v>0</v>
      </c>
      <c r="BS30" s="1" t="n">
        <f aca="false" t="array" ref="BS30:BS30">SUM($B12:$K12*TRANSPOSE(BS$3:BS$12))</f>
        <v>0.213689570596337</v>
      </c>
      <c r="BT30" s="1" t="n">
        <f aca="false" t="array" ref="BT30:BT30">SUM($B12:$K12*TRANSPOSE(BT$3:BT$12))</f>
        <v>0</v>
      </c>
      <c r="BU30" s="1" t="n">
        <f aca="false" t="array" ref="BU30:BU30">SUM($B12:$K12*TRANSPOSE(BU$3:BU$12))</f>
        <v>0.356903494090245</v>
      </c>
      <c r="BV30" s="1" t="n">
        <f aca="false" t="array" ref="BV30:BV30">SUM($B12:$K12*TRANSPOSE(BV$3:BV$12))</f>
        <v>0.0190958883334667</v>
      </c>
      <c r="BW30" s="1" t="n">
        <f aca="false" t="array" ref="BW30:BW30">SUM($B12:$K12*TRANSPOSE(BW$3:BW$12))</f>
        <v>0.110848856799614</v>
      </c>
      <c r="BX30" s="1" t="n">
        <f aca="false" t="array" ref="BX30:BX30">SUM($B12:$K12*TRANSPOSE(BX$3:BX$12))</f>
        <v>2.25681799385504E-007</v>
      </c>
      <c r="BY30" s="1" t="n">
        <f aca="false" t="array" ref="BY30:BY30">SUM($B12:$K12*TRANSPOSE(BY$3:BY$12))</f>
        <v>3.08778469961489E-005</v>
      </c>
    </row>
    <row r="31" customFormat="false" ht="56.25" hidden="false" customHeight="false" outlineLevel="0" collapsed="false">
      <c r="M31" s="6" t="s">
        <v>77</v>
      </c>
      <c r="N31" s="1" t="n">
        <f aca="false" t="array" ref="N31:N31">SUM($B13:$K13*TRANSPOSE(N$3:N$12))</f>
        <v>0</v>
      </c>
      <c r="O31" s="1" t="n">
        <f aca="false" t="array" ref="O31:O31">SUM($B13:$K13*TRANSPOSE(O$3:O$12))</f>
        <v>0</v>
      </c>
      <c r="P31" s="1" t="n">
        <f aca="false" t="array" ref="P31:P31">SUM($B13:$K13*TRANSPOSE(P$3:P$12))</f>
        <v>0</v>
      </c>
      <c r="Q31" s="1" t="n">
        <f aca="false" t="array" ref="Q31:Q31">SUM($B13:$K13*TRANSPOSE(Q$3:Q$12))</f>
        <v>0</v>
      </c>
      <c r="R31" s="1" t="n">
        <f aca="false" t="array" ref="R31:R31">SUM($B13:$K13*TRANSPOSE(R$3:R$12))</f>
        <v>0.220833560091046</v>
      </c>
      <c r="S31" s="1" t="n">
        <f aca="false" t="array" ref="S31:S31">SUM($B13:$K13*TRANSPOSE(S$3:S$12))</f>
        <v>0.154462651196716</v>
      </c>
      <c r="T31" s="1" t="n">
        <f aca="false" t="array" ref="T31:T31">SUM($B13:$K13*TRANSPOSE(T$3:T$12))</f>
        <v>0</v>
      </c>
      <c r="U31" s="1" t="n">
        <f aca="false" t="array" ref="U31:U31">SUM($B13:$K13*TRANSPOSE(U$3:U$12))</f>
        <v>0</v>
      </c>
      <c r="V31" s="1" t="n">
        <f aca="false" t="array" ref="V31:V31">SUM($B13:$K13*TRANSPOSE(V$3:V$12))</f>
        <v>0</v>
      </c>
      <c r="W31" s="1" t="n">
        <f aca="false" t="array" ref="W31:W31">SUM($B13:$K13*TRANSPOSE(W$3:W$12))</f>
        <v>0</v>
      </c>
      <c r="X31" s="1" t="n">
        <f aca="false" t="array" ref="X31:X31">SUM($B13:$K13*TRANSPOSE(X$3:X$12))</f>
        <v>0.0835055520433536</v>
      </c>
      <c r="Y31" s="1" t="n">
        <f aca="false" t="array" ref="Y31:Y31">SUM($B13:$K13*TRANSPOSE(Y$3:Y$12))</f>
        <v>0.163182316990078</v>
      </c>
      <c r="Z31" s="1" t="n">
        <f aca="false" t="array" ref="Z31:Z31">SUM($B13:$K13*TRANSPOSE(Z$3:Z$12))</f>
        <v>0.14449731886145</v>
      </c>
      <c r="AA31" s="1" t="n">
        <f aca="false" t="array" ref="AA31:AA31">SUM($B13:$K13*TRANSPOSE(AA$3:AA$12))</f>
        <v>0</v>
      </c>
      <c r="AB31" s="1" t="n">
        <f aca="false" t="array" ref="AB31:AB31">SUM($B13:$K13*TRANSPOSE(AB$3:AB$12))</f>
        <v>0</v>
      </c>
      <c r="AC31" s="1" t="n">
        <f aca="false" t="array" ref="AC31:AC31">SUM($B13:$K13*TRANSPOSE(AC$3:AC$12))</f>
        <v>0.0441351655061593</v>
      </c>
      <c r="AD31" s="1" t="n">
        <f aca="false" t="array" ref="AD31:AD31">SUM($B13:$K13*TRANSPOSE(AD$3:AD$12))</f>
        <v>0</v>
      </c>
      <c r="AE31" s="1" t="n">
        <f aca="false" t="array" ref="AE31:AE31">SUM($B13:$K13*TRANSPOSE(AE$3:AE$12))</f>
        <v>0</v>
      </c>
      <c r="AF31" s="1" t="n">
        <f aca="false" t="array" ref="AF31:AF31">SUM($B13:$K13*TRANSPOSE(AF$3:AF$12))</f>
        <v>0</v>
      </c>
      <c r="AG31" s="1" t="n">
        <f aca="false" t="array" ref="AG31:AG31">SUM($B13:$K13*TRANSPOSE(AG$3:AG$12))</f>
        <v>0.0410584421191785</v>
      </c>
      <c r="AH31" s="1" t="n">
        <f aca="false" t="array" ref="AH31:AH31">SUM($B13:$K13*TRANSPOSE(AH$3:AH$12))</f>
        <v>0</v>
      </c>
      <c r="AI31" s="1" t="n">
        <f aca="false" t="array" ref="AI31:AI31">SUM($B13:$K13*TRANSPOSE(AI$3:AI$12))</f>
        <v>0.222974311001717</v>
      </c>
      <c r="AJ31" s="1" t="n">
        <f aca="false" t="array" ref="AJ31:AJ31">SUM($B13:$K13*TRANSPOSE(AJ$3:AJ$12))</f>
        <v>0.592937273948695</v>
      </c>
      <c r="AK31" s="1" t="n">
        <f aca="false" t="array" ref="AK31:AK31">SUM($B13:$K13*TRANSPOSE(AK$3:AK$12))</f>
        <v>0</v>
      </c>
      <c r="AL31" s="1" t="n">
        <f aca="false" t="array" ref="AL31:AL31">SUM($B13:$K13*TRANSPOSE(AL$3:AL$12))</f>
        <v>0</v>
      </c>
      <c r="AM31" s="1" t="n">
        <f aca="false" t="array" ref="AM31:AM31">SUM($B13:$K13*TRANSPOSE(AM$3:AM$12))</f>
        <v>0.07942199607061</v>
      </c>
      <c r="AN31" s="1" t="n">
        <f aca="false" t="array" ref="AN31:AN31">SUM($B13:$K13*TRANSPOSE(AN$3:AN$12))</f>
        <v>0.0444542233816232</v>
      </c>
      <c r="AO31" s="1" t="n">
        <f aca="false" t="array" ref="AO31:AO31">SUM($B13:$K13*TRANSPOSE(AO$3:AO$12))</f>
        <v>0.0246726278404054</v>
      </c>
      <c r="AP31" s="1" t="n">
        <f aca="false" t="array" ref="AP31:AP31">SUM($B13:$K13*TRANSPOSE(AP$3:AP$12))</f>
        <v>0</v>
      </c>
      <c r="AQ31" s="1" t="n">
        <f aca="false" t="array" ref="AQ31:AQ31">SUM($B13:$K13*TRANSPOSE(AQ$3:AQ$12))</f>
        <v>0.0546015773339121</v>
      </c>
      <c r="AR31" s="1" t="n">
        <f aca="false" t="array" ref="AR31:AR31">SUM($B13:$K13*TRANSPOSE(AR$3:AR$12))</f>
        <v>0.409417342773366</v>
      </c>
      <c r="AS31" s="1" t="n">
        <f aca="false" t="array" ref="AS31:AS31">SUM($B13:$K13*TRANSPOSE(AS$3:AS$12))</f>
        <v>0.0625257522427937</v>
      </c>
      <c r="AT31" s="1" t="n">
        <f aca="false" t="array" ref="AT31:AT31">SUM($B13:$K13*TRANSPOSE(AT$3:AT$12))</f>
        <v>0.133554453616754</v>
      </c>
      <c r="AU31" s="1" t="n">
        <f aca="false" t="array" ref="AU31:AU31">SUM($B13:$K13*TRANSPOSE(AU$3:AU$12))</f>
        <v>0.000548684248677311</v>
      </c>
      <c r="AV31" s="1" t="n">
        <f aca="false" t="array" ref="AV31:AV31">SUM($B13:$K13*TRANSPOSE(AV$3:AV$12))</f>
        <v>0</v>
      </c>
      <c r="AW31" s="1" t="n">
        <f aca="false" t="array" ref="AW31:AW31">SUM($B13:$K13*TRANSPOSE(AW$3:AW$12))</f>
        <v>0</v>
      </c>
      <c r="AX31" s="1" t="n">
        <f aca="false" t="array" ref="AX31:AX31">SUM($B13:$K13*TRANSPOSE(AX$3:AX$12))</f>
        <v>0</v>
      </c>
      <c r="AY31" s="1" t="n">
        <f aca="false" t="array" ref="AY31:AY31">SUM($B13:$K13*TRANSPOSE(AY$3:AY$12))</f>
        <v>0.0278511880591261</v>
      </c>
      <c r="AZ31" s="1" t="n">
        <f aca="false" t="array" ref="AZ31:AZ31">SUM($B13:$K13*TRANSPOSE(AZ$3:AZ$12))</f>
        <v>0</v>
      </c>
      <c r="BA31" s="1" t="n">
        <f aca="false" t="array" ref="BA31:BA31">SUM($B13:$K13*TRANSPOSE(BA$3:BA$12))</f>
        <v>0.0501956702863814</v>
      </c>
      <c r="BB31" s="1" t="n">
        <f aca="false" t="array" ref="BB31:BB31">SUM($B13:$K13*TRANSPOSE(BB$3:BB$12))</f>
        <v>0.109347649037161</v>
      </c>
      <c r="BC31" s="1" t="n">
        <f aca="false" t="array" ref="BC31:BC31">SUM($B13:$K13*TRANSPOSE(BC$3:BC$12))</f>
        <v>0.0475109366049792</v>
      </c>
      <c r="BD31" s="1" t="n">
        <f aca="false" t="array" ref="BD31:BD31">SUM($B13:$K13*TRANSPOSE(BD$3:BD$12))</f>
        <v>0.0280720019834214</v>
      </c>
      <c r="BE31" s="1" t="n">
        <f aca="false" t="array" ref="BE31:BE31">SUM($B13:$K13*TRANSPOSE(BE$3:BE$12))</f>
        <v>0</v>
      </c>
      <c r="BF31" s="1" t="n">
        <f aca="false" t="array" ref="BF31:BF31">SUM($B13:$K13*TRANSPOSE(BF$3:BF$12))</f>
        <v>0.000444267222537328</v>
      </c>
      <c r="BG31" s="1" t="n">
        <f aca="false" t="array" ref="BG31:BG31">SUM($B13:$K13*TRANSPOSE(BG$3:BG$12))</f>
        <v>0</v>
      </c>
      <c r="BH31" s="1" t="n">
        <f aca="false" t="array" ref="BH31:BH31">SUM($B13:$K13*TRANSPOSE(BH$3:BH$12))</f>
        <v>0</v>
      </c>
      <c r="BI31" s="1" t="n">
        <f aca="false" t="array" ref="BI31:BI31">SUM($B13:$K13*TRANSPOSE(BI$3:BI$12))</f>
        <v>0</v>
      </c>
      <c r="BJ31" s="1" t="n">
        <f aca="false" t="array" ref="BJ31:BJ31">SUM($B13:$K13*TRANSPOSE(BJ$3:BJ$12))</f>
        <v>0.129719070287678</v>
      </c>
      <c r="BK31" s="1" t="n">
        <f aca="false" t="array" ref="BK31:BK31">SUM($B13:$K13*TRANSPOSE(BK$3:BK$12))</f>
        <v>0</v>
      </c>
      <c r="BL31" s="1" t="n">
        <f aca="false" t="array" ref="BL31:BL31">SUM($B13:$K13*TRANSPOSE(BL$3:BL$12))</f>
        <v>0</v>
      </c>
      <c r="BM31" s="1" t="n">
        <f aca="false" t="array" ref="BM31:BM31">SUM($B13:$K13*TRANSPOSE(BM$3:BM$12))</f>
        <v>0</v>
      </c>
      <c r="BN31" s="1" t="n">
        <f aca="false" t="array" ref="BN31:BN31">SUM($B13:$K13*TRANSPOSE(BN$3:BN$12))</f>
        <v>0</v>
      </c>
      <c r="BO31" s="1" t="n">
        <f aca="false" t="array" ref="BO31:BO31">SUM($B13:$K13*TRANSPOSE(BO$3:BO$12))</f>
        <v>0.0404931192737523</v>
      </c>
      <c r="BP31" s="1" t="n">
        <f aca="false" t="array" ref="BP31:BP31">SUM($B13:$K13*TRANSPOSE(BP$3:BP$12))</f>
        <v>0.0458696477396049</v>
      </c>
      <c r="BQ31" s="1" t="n">
        <f aca="false" t="array" ref="BQ31:BQ31">SUM($B13:$K13*TRANSPOSE(BQ$3:BQ$12))</f>
        <v>0</v>
      </c>
      <c r="BR31" s="1" t="n">
        <f aca="false" t="array" ref="BR31:BR31">SUM($B13:$K13*TRANSPOSE(BR$3:BR$12))</f>
        <v>0</v>
      </c>
      <c r="BS31" s="1" t="n">
        <f aca="false" t="array" ref="BS31:BS31">SUM($B13:$K13*TRANSPOSE(BS$3:BS$12))</f>
        <v>0.000661423851403004</v>
      </c>
      <c r="BT31" s="1" t="n">
        <f aca="false" t="array" ref="BT31:BT31">SUM($B13:$K13*TRANSPOSE(BT$3:BT$12))</f>
        <v>0.000468946563186719</v>
      </c>
      <c r="BU31" s="1" t="n">
        <f aca="false" t="array" ref="BU31:BU31">SUM($B13:$K13*TRANSPOSE(BU$3:BU$12))</f>
        <v>0</v>
      </c>
      <c r="BV31" s="1" t="n">
        <f aca="false" t="array" ref="BV31:BV31">SUM($B13:$K13*TRANSPOSE(BV$3:BV$12))</f>
        <v>0.00991662625540043</v>
      </c>
      <c r="BW31" s="1" t="n">
        <f aca="false" t="array" ref="BW31:BW31">SUM($B13:$K13*TRANSPOSE(BW$3:BW$12))</f>
        <v>0</v>
      </c>
      <c r="BX31" s="1" t="n">
        <f aca="false" t="array" ref="BX31:BX31">SUM($B13:$K13*TRANSPOSE(BX$3:BX$12))</f>
        <v>0.000177172632064202</v>
      </c>
      <c r="BY31" s="1" t="n">
        <f aca="false" t="array" ref="BY31:BY31">SUM($B13:$K13*TRANSPOSE(BY$3:BY$12))</f>
        <v>0</v>
      </c>
    </row>
    <row r="32" customFormat="false" ht="56.25" hidden="false" customHeight="false" outlineLevel="0" collapsed="false">
      <c r="M32" s="6" t="s">
        <v>78</v>
      </c>
      <c r="N32" s="1" t="n">
        <f aca="false" t="array" ref="N32:N32">SUM($B14:$K14*TRANSPOSE(N$3:N$12))</f>
        <v>0</v>
      </c>
      <c r="O32" s="1" t="n">
        <f aca="false" t="array" ref="O32:O32">SUM($B14:$K14*TRANSPOSE(O$3:O$12))</f>
        <v>0</v>
      </c>
      <c r="P32" s="1" t="n">
        <f aca="false" t="array" ref="P32:P32">SUM($B14:$K14*TRANSPOSE(P$3:P$12))</f>
        <v>0</v>
      </c>
      <c r="Q32" s="1" t="n">
        <f aca="false" t="array" ref="Q32:Q32">SUM($B14:$K14*TRANSPOSE(Q$3:Q$12))</f>
        <v>0</v>
      </c>
      <c r="R32" s="1" t="n">
        <f aca="false" t="array" ref="R32:R32">SUM($B14:$K14*TRANSPOSE(R$3:R$12))</f>
        <v>0.00815759449140509</v>
      </c>
      <c r="S32" s="1" t="n">
        <f aca="false" t="array" ref="S32:S32">SUM($B14:$K14*TRANSPOSE(S$3:S$12))</f>
        <v>0</v>
      </c>
      <c r="T32" s="1" t="n">
        <f aca="false" t="array" ref="T32:T32">SUM($B14:$K14*TRANSPOSE(T$3:T$12))</f>
        <v>0.0063989236849981</v>
      </c>
      <c r="U32" s="1" t="n">
        <f aca="false" t="array" ref="U32:U32">SUM($B14:$K14*TRANSPOSE(U$3:U$12))</f>
        <v>0</v>
      </c>
      <c r="V32" s="1" t="n">
        <f aca="false" t="array" ref="V32:V32">SUM($B14:$K14*TRANSPOSE(V$3:V$12))</f>
        <v>0.0725954476648613</v>
      </c>
      <c r="W32" s="1" t="n">
        <f aca="false" t="array" ref="W32:W32">SUM($B14:$K14*TRANSPOSE(W$3:W$12))</f>
        <v>0</v>
      </c>
      <c r="X32" s="1" t="n">
        <f aca="false" t="array" ref="X32:X32">SUM($B14:$K14*TRANSPOSE(X$3:X$12))</f>
        <v>0.0725650789028267</v>
      </c>
      <c r="Y32" s="1" t="n">
        <f aca="false" t="array" ref="Y32:Y32">SUM($B14:$K14*TRANSPOSE(Y$3:Y$12))</f>
        <v>0</v>
      </c>
      <c r="Z32" s="1" t="n">
        <f aca="false" t="array" ref="Z32:Z32">SUM($B14:$K14*TRANSPOSE(Z$3:Z$12))</f>
        <v>0</v>
      </c>
      <c r="AA32" s="1" t="n">
        <f aca="false" t="array" ref="AA32:AA32">SUM($B14:$K14*TRANSPOSE(AA$3:AA$12))</f>
        <v>0</v>
      </c>
      <c r="AB32" s="1" t="n">
        <f aca="false" t="array" ref="AB32:AB32">SUM($B14:$K14*TRANSPOSE(AB$3:AB$12))</f>
        <v>0.0729223244151193</v>
      </c>
      <c r="AC32" s="1" t="n">
        <f aca="false" t="array" ref="AC32:AC32">SUM($B14:$K14*TRANSPOSE(AC$3:AC$12))</f>
        <v>0.0391144779664907</v>
      </c>
      <c r="AD32" s="1" t="n">
        <f aca="false" t="array" ref="AD32:AD32">SUM($B14:$K14*TRANSPOSE(AD$3:AD$12))</f>
        <v>0</v>
      </c>
      <c r="AE32" s="1" t="n">
        <f aca="false" t="array" ref="AE32:AE32">SUM($B14:$K14*TRANSPOSE(AE$3:AE$12))</f>
        <v>0.00301689441960506</v>
      </c>
      <c r="AF32" s="1" t="n">
        <f aca="false" t="array" ref="AF32:AF32">SUM($B14:$K14*TRANSPOSE(AF$3:AF$12))</f>
        <v>0.00551910412839367</v>
      </c>
      <c r="AG32" s="1" t="n">
        <f aca="false" t="array" ref="AG32:AG32">SUM($B14:$K14*TRANSPOSE(AG$3:AG$12))</f>
        <v>0.0692916465485737</v>
      </c>
      <c r="AH32" s="1" t="n">
        <f aca="false" t="array" ref="AH32:AH32">SUM($B14:$K14*TRANSPOSE(AH$3:AH$12))</f>
        <v>0</v>
      </c>
      <c r="AI32" s="1" t="n">
        <f aca="false" t="array" ref="AI32:AI32">SUM($B14:$K14*TRANSPOSE(AI$3:AI$12))</f>
        <v>0</v>
      </c>
      <c r="AJ32" s="1" t="n">
        <f aca="false" t="array" ref="AJ32:AJ32">SUM($B14:$K14*TRANSPOSE(AJ$3:AJ$12))</f>
        <v>0</v>
      </c>
      <c r="AK32" s="1" t="n">
        <f aca="false" t="array" ref="AK32:AK32">SUM($B14:$K14*TRANSPOSE(AK$3:AK$12))</f>
        <v>0</v>
      </c>
      <c r="AL32" s="1" t="n">
        <f aca="false" t="array" ref="AL32:AL32">SUM($B14:$K14*TRANSPOSE(AL$3:AL$12))</f>
        <v>1.62303765489588E-005</v>
      </c>
      <c r="AM32" s="1" t="n">
        <f aca="false" t="array" ref="AM32:AM32">SUM($B14:$K14*TRANSPOSE(AM$3:AM$12))</f>
        <v>0</v>
      </c>
      <c r="AN32" s="1" t="n">
        <f aca="false" t="array" ref="AN32:AN32">SUM($B14:$K14*TRANSPOSE(AN$3:AN$12))</f>
        <v>0.0803032538076653</v>
      </c>
      <c r="AO32" s="1" t="n">
        <f aca="false" t="array" ref="AO32:AO32">SUM($B14:$K14*TRANSPOSE(AO$3:AO$12))</f>
        <v>0.0366001220466723</v>
      </c>
      <c r="AP32" s="1" t="n">
        <f aca="false" t="array" ref="AP32:AP32">SUM($B14:$K14*TRANSPOSE(AP$3:AP$12))</f>
        <v>0.00235232266782182</v>
      </c>
      <c r="AQ32" s="1" t="n">
        <f aca="false" t="array" ref="AQ32:AQ32">SUM($B14:$K14*TRANSPOSE(AQ$3:AQ$12))</f>
        <v>0.0551526887641765</v>
      </c>
      <c r="AR32" s="1" t="n">
        <f aca="false" t="array" ref="AR32:AR32">SUM($B14:$K14*TRANSPOSE(AR$3:AR$12))</f>
        <v>0</v>
      </c>
      <c r="AS32" s="1" t="n">
        <f aca="false" t="array" ref="AS32:AS32">SUM($B14:$K14*TRANSPOSE(AS$3:AS$12))</f>
        <v>0.083515064244873</v>
      </c>
      <c r="AT32" s="1" t="n">
        <f aca="false" t="array" ref="AT32:AT32">SUM($B14:$K14*TRANSPOSE(AT$3:AT$12))</f>
        <v>0.0172051328061324</v>
      </c>
      <c r="AU32" s="1" t="n">
        <f aca="false" t="array" ref="AU32:AU32">SUM($B14:$K14*TRANSPOSE(AU$3:AU$12))</f>
        <v>0.00436264128777789</v>
      </c>
      <c r="AV32" s="1" t="n">
        <f aca="false" t="array" ref="AV32:AV32">SUM($B14:$K14*TRANSPOSE(AV$3:AV$12))</f>
        <v>0</v>
      </c>
      <c r="AW32" s="1" t="n">
        <f aca="false" t="array" ref="AW32:AW32">SUM($B14:$K14*TRANSPOSE(AW$3:AW$12))</f>
        <v>0.000551851551556408</v>
      </c>
      <c r="AX32" s="1" t="n">
        <f aca="false" t="array" ref="AX32:AX32">SUM($B14:$K14*TRANSPOSE(AX$3:AX$12))</f>
        <v>0.0210265869239348</v>
      </c>
      <c r="AY32" s="1" t="n">
        <f aca="false" t="array" ref="AY32:AY32">SUM($B14:$K14*TRANSPOSE(AY$3:AY$12))</f>
        <v>0.0599682047445363</v>
      </c>
      <c r="AZ32" s="1" t="n">
        <f aca="false" t="array" ref="AZ32:AZ32">SUM($B14:$K14*TRANSPOSE(AZ$3:AZ$12))</f>
        <v>0</v>
      </c>
      <c r="BA32" s="1" t="n">
        <f aca="false" t="array" ref="BA32:BA32">SUM($B14:$K14*TRANSPOSE(BA$3:BA$12))</f>
        <v>0.0811710220756199</v>
      </c>
      <c r="BB32" s="1" t="n">
        <f aca="false" t="array" ref="BB32:BB32">SUM($B14:$K14*TRANSPOSE(BB$3:BB$12))</f>
        <v>0.282929012496824</v>
      </c>
      <c r="BC32" s="1" t="n">
        <f aca="false" t="array" ref="BC32:BC32">SUM($B14:$K14*TRANSPOSE(BC$3:BC$12))</f>
        <v>0.107289221935205</v>
      </c>
      <c r="BD32" s="1" t="n">
        <f aca="false" t="array" ref="BD32:BD32">SUM($B14:$K14*TRANSPOSE(BD$3:BD$12))</f>
        <v>0.0354843184842085</v>
      </c>
      <c r="BE32" s="1" t="n">
        <f aca="false" t="array" ref="BE32:BE32">SUM($B14:$K14*TRANSPOSE(BE$3:BE$12))</f>
        <v>0</v>
      </c>
      <c r="BF32" s="1" t="n">
        <f aca="false" t="array" ref="BF32:BF32">SUM($B14:$K14*TRANSPOSE(BF$3:BF$12))</f>
        <v>0.000185005074026414</v>
      </c>
      <c r="BG32" s="1" t="n">
        <f aca="false" t="array" ref="BG32:BG32">SUM($B14:$K14*TRANSPOSE(BG$3:BG$12))</f>
        <v>0.00470097581338717</v>
      </c>
      <c r="BH32" s="1" t="n">
        <f aca="false" t="array" ref="BH32:BH32">SUM($B14:$K14*TRANSPOSE(BH$3:BH$12))</f>
        <v>0.00738351612678602</v>
      </c>
      <c r="BI32" s="1" t="n">
        <f aca="false" t="array" ref="BI32:BI32">SUM($B14:$K14*TRANSPOSE(BI$3:BI$12))</f>
        <v>0.00610643795879526</v>
      </c>
      <c r="BJ32" s="1" t="n">
        <f aca="false" t="array" ref="BJ32:BJ32">SUM($B14:$K14*TRANSPOSE(BJ$3:BJ$12))</f>
        <v>0.207988091309187</v>
      </c>
      <c r="BK32" s="1" t="n">
        <f aca="false" t="array" ref="BK32:BK32">SUM($B14:$K14*TRANSPOSE(BK$3:BK$12))</f>
        <v>0</v>
      </c>
      <c r="BL32" s="1" t="n">
        <f aca="false" t="array" ref="BL32:BL32">SUM($B14:$K14*TRANSPOSE(BL$3:BL$12))</f>
        <v>0</v>
      </c>
      <c r="BM32" s="1" t="n">
        <f aca="false" t="array" ref="BM32:BM32">SUM($B14:$K14*TRANSPOSE(BM$3:BM$12))</f>
        <v>0</v>
      </c>
      <c r="BN32" s="1" t="n">
        <f aca="false" t="array" ref="BN32:BN32">SUM($B14:$K14*TRANSPOSE(BN$3:BN$12))</f>
        <v>0.00312699622066006</v>
      </c>
      <c r="BO32" s="1" t="n">
        <f aca="false" t="array" ref="BO32:BO32">SUM($B14:$K14*TRANSPOSE(BO$3:BO$12))</f>
        <v>0.0462221420310627</v>
      </c>
      <c r="BP32" s="1" t="n">
        <f aca="false" t="array" ref="BP32:BP32">SUM($B14:$K14*TRANSPOSE(BP$3:BP$12))</f>
        <v>0.0617675627926926</v>
      </c>
      <c r="BQ32" s="1" t="n">
        <f aca="false" t="array" ref="BQ32:BQ32">SUM($B14:$K14*TRANSPOSE(BQ$3:BQ$12))</f>
        <v>0.00604607410545203</v>
      </c>
      <c r="BR32" s="1" t="n">
        <f aca="false" t="array" ref="BR32:BR32">SUM($B14:$K14*TRANSPOSE(BR$3:BR$12))</f>
        <v>0.0307882031584942</v>
      </c>
      <c r="BS32" s="1" t="n">
        <f aca="false" t="array" ref="BS32:BS32">SUM($B14:$K14*TRANSPOSE(BS$3:BS$12))</f>
        <v>0.00676580911099556</v>
      </c>
      <c r="BT32" s="1" t="n">
        <f aca="false" t="array" ref="BT32:BT32">SUM($B14:$K14*TRANSPOSE(BT$3:BT$12))</f>
        <v>0.00514764248842009</v>
      </c>
      <c r="BU32" s="1" t="n">
        <f aca="false" t="array" ref="BU32:BU32">SUM($B14:$K14*TRANSPOSE(BU$3:BU$12))</f>
        <v>0.0107682520765942</v>
      </c>
      <c r="BV32" s="1" t="n">
        <f aca="false" t="array" ref="BV32:BV32">SUM($B14:$K14*TRANSPOSE(BV$3:BV$12))</f>
        <v>0.0165379889672699</v>
      </c>
      <c r="BW32" s="1" t="n">
        <f aca="false" t="array" ref="BW32:BW32">SUM($B14:$K14*TRANSPOSE(BW$3:BW$12))</f>
        <v>0.00334445712128197</v>
      </c>
      <c r="BX32" s="1" t="n">
        <f aca="false" t="array" ref="BX32:BX32">SUM($B14:$K14*TRANSPOSE(BX$3:BX$12))</f>
        <v>0.00263964826628142</v>
      </c>
      <c r="BY32" s="1" t="n">
        <f aca="false" t="array" ref="BY32:BY32">SUM($B14:$K14*TRANSPOSE(BY$3:BY$12))</f>
        <v>0</v>
      </c>
    </row>
    <row r="33" customFormat="false" ht="56.25" hidden="false" customHeight="false" outlineLevel="0" collapsed="false">
      <c r="M33" s="6" t="s">
        <v>79</v>
      </c>
      <c r="N33" s="1" t="n">
        <f aca="false" t="array" ref="N33:N33">SUM($B15:$K15*TRANSPOSE(N$3:N$12))</f>
        <v>0.256637123522992</v>
      </c>
      <c r="O33" s="1" t="n">
        <f aca="false" t="array" ref="O33:O33">SUM($B15:$K15*TRANSPOSE(O$3:O$12))</f>
        <v>0.130322968699412</v>
      </c>
      <c r="P33" s="1" t="n">
        <f aca="false" t="array" ref="P33:P33">SUM($B15:$K15*TRANSPOSE(P$3:P$12))</f>
        <v>0</v>
      </c>
      <c r="Q33" s="1" t="n">
        <f aca="false" t="array" ref="Q33:Q33">SUM($B15:$K15*TRANSPOSE(Q$3:Q$12))</f>
        <v>0</v>
      </c>
      <c r="R33" s="1" t="n">
        <f aca="false" t="array" ref="R33:R33">SUM($B15:$K15*TRANSPOSE(R$3:R$12))</f>
        <v>0</v>
      </c>
      <c r="S33" s="1" t="n">
        <f aca="false" t="array" ref="S33:S33">SUM($B15:$K15*TRANSPOSE(S$3:S$12))</f>
        <v>0</v>
      </c>
      <c r="T33" s="1" t="n">
        <f aca="false" t="array" ref="T33:T33">SUM($B15:$K15*TRANSPOSE(T$3:T$12))</f>
        <v>0</v>
      </c>
      <c r="U33" s="1" t="n">
        <f aca="false" t="array" ref="U33:U33">SUM($B15:$K15*TRANSPOSE(U$3:U$12))</f>
        <v>0</v>
      </c>
      <c r="V33" s="1" t="n">
        <f aca="false" t="array" ref="V33:V33">SUM($B15:$K15*TRANSPOSE(V$3:V$12))</f>
        <v>0</v>
      </c>
      <c r="W33" s="1" t="n">
        <f aca="false" t="array" ref="W33:W33">SUM($B15:$K15*TRANSPOSE(W$3:W$12))</f>
        <v>0</v>
      </c>
      <c r="X33" s="1" t="n">
        <f aca="false" t="array" ref="X33:X33">SUM($B15:$K15*TRANSPOSE(X$3:X$12))</f>
        <v>0.064806121291145</v>
      </c>
      <c r="Y33" s="1" t="n">
        <f aca="false" t="array" ref="Y33:Y33">SUM($B15:$K15*TRANSPOSE(Y$3:Y$12))</f>
        <v>0</v>
      </c>
      <c r="Z33" s="1" t="n">
        <f aca="false" t="array" ref="Z33:Z33">SUM($B15:$K15*TRANSPOSE(Z$3:Z$12))</f>
        <v>0</v>
      </c>
      <c r="AA33" s="1" t="n">
        <f aca="false" t="array" ref="AA33:AA33">SUM($B15:$K15*TRANSPOSE(AA$3:AA$12))</f>
        <v>0</v>
      </c>
      <c r="AB33" s="1" t="n">
        <f aca="false" t="array" ref="AB33:AB33">SUM($B15:$K15*TRANSPOSE(AB$3:AB$12))</f>
        <v>0</v>
      </c>
      <c r="AC33" s="1" t="n">
        <f aca="false" t="array" ref="AC33:AC33">SUM($B15:$K15*TRANSPOSE(AC$3:AC$12))</f>
        <v>0.0350176306196079</v>
      </c>
      <c r="AD33" s="1" t="n">
        <f aca="false" t="array" ref="AD33:AD33">SUM($B15:$K15*TRANSPOSE(AD$3:AD$12))</f>
        <v>0</v>
      </c>
      <c r="AE33" s="1" t="n">
        <f aca="false" t="array" ref="AE33:AE33">SUM($B15:$K15*TRANSPOSE(AE$3:AE$12))</f>
        <v>0</v>
      </c>
      <c r="AF33" s="1" t="n">
        <f aca="false" t="array" ref="AF33:AF33">SUM($B15:$K15*TRANSPOSE(AF$3:AF$12))</f>
        <v>0</v>
      </c>
      <c r="AG33" s="1" t="n">
        <f aca="false" t="array" ref="AG33:AG33">SUM($B15:$K15*TRANSPOSE(AG$3:AG$12))</f>
        <v>0.111526791972883</v>
      </c>
      <c r="AH33" s="1" t="n">
        <f aca="false" t="array" ref="AH33:AH33">SUM($B15:$K15*TRANSPOSE(AH$3:AH$12))</f>
        <v>0</v>
      </c>
      <c r="AI33" s="1" t="n">
        <f aca="false" t="array" ref="AI33:AI33">SUM($B15:$K15*TRANSPOSE(AI$3:AI$12))</f>
        <v>0</v>
      </c>
      <c r="AJ33" s="1" t="n">
        <f aca="false" t="array" ref="AJ33:AJ33">SUM($B15:$K15*TRANSPOSE(AJ$3:AJ$12))</f>
        <v>0</v>
      </c>
      <c r="AK33" s="1" t="n">
        <f aca="false" t="array" ref="AK33:AK33">SUM($B15:$K15*TRANSPOSE(AK$3:AK$12))</f>
        <v>0</v>
      </c>
      <c r="AL33" s="1" t="n">
        <f aca="false" t="array" ref="AL33:AL33">SUM($B15:$K15*TRANSPOSE(AL$3:AL$12))</f>
        <v>0.158971205144155</v>
      </c>
      <c r="AM33" s="1" t="n">
        <f aca="false" t="array" ref="AM33:AM33">SUM($B15:$K15*TRANSPOSE(AM$3:AM$12))</f>
        <v>0.125609879428379</v>
      </c>
      <c r="AN33" s="1" t="n">
        <f aca="false" t="array" ref="AN33:AN33">SUM($B15:$K15*TRANSPOSE(AN$3:AN$12))</f>
        <v>0.0744032683599402</v>
      </c>
      <c r="AO33" s="1" t="n">
        <f aca="false" t="array" ref="AO33:AO33">SUM($B15:$K15*TRANSPOSE(AO$3:AO$12))</f>
        <v>0.131814076829202</v>
      </c>
      <c r="AP33" s="1" t="n">
        <f aca="false" t="array" ref="AP33:AP33">SUM($B15:$K15*TRANSPOSE(AP$3:AP$12))</f>
        <v>0</v>
      </c>
      <c r="AQ33" s="1" t="n">
        <f aca="false" t="array" ref="AQ33:AQ33">SUM($B15:$K15*TRANSPOSE(AQ$3:AQ$12))</f>
        <v>0.0284666630631195</v>
      </c>
      <c r="AR33" s="1" t="n">
        <f aca="false" t="array" ref="AR33:AR33">SUM($B15:$K15*TRANSPOSE(AR$3:AR$12))</f>
        <v>0</v>
      </c>
      <c r="AS33" s="1" t="n">
        <f aca="false" t="array" ref="AS33:AS33">SUM($B15:$K15*TRANSPOSE(AS$3:AS$12))</f>
        <v>0.0802445737541104</v>
      </c>
      <c r="AT33" s="1" t="n">
        <f aca="false" t="array" ref="AT33:AT33">SUM($B15:$K15*TRANSPOSE(AT$3:AT$12))</f>
        <v>0.0145614064369652</v>
      </c>
      <c r="AU33" s="1" t="n">
        <f aca="false" t="array" ref="AU33:AU33">SUM($B15:$K15*TRANSPOSE(AU$3:AU$12))</f>
        <v>0</v>
      </c>
      <c r="AV33" s="1" t="n">
        <f aca="false" t="array" ref="AV33:AV33">SUM($B15:$K15*TRANSPOSE(AV$3:AV$12))</f>
        <v>0</v>
      </c>
      <c r="AW33" s="1" t="n">
        <f aca="false" t="array" ref="AW33:AW33">SUM($B15:$K15*TRANSPOSE(AW$3:AW$12))</f>
        <v>0.012855300339559</v>
      </c>
      <c r="AX33" s="1" t="n">
        <f aca="false" t="array" ref="AX33:AX33">SUM($B15:$K15*TRANSPOSE(AX$3:AX$12))</f>
        <v>0</v>
      </c>
      <c r="AY33" s="1" t="n">
        <f aca="false" t="array" ref="AY33:AY33">SUM($B15:$K15*TRANSPOSE(AY$3:AY$12))</f>
        <v>0.114893857666135</v>
      </c>
      <c r="AZ33" s="1" t="n">
        <f aca="false" t="array" ref="AZ33:AZ33">SUM($B15:$K15*TRANSPOSE(AZ$3:AZ$12))</f>
        <v>0</v>
      </c>
      <c r="BA33" s="1" t="n">
        <f aca="false" t="array" ref="BA33:BA33">SUM($B15:$K15*TRANSPOSE(BA$3:BA$12))</f>
        <v>0.03594578017265</v>
      </c>
      <c r="BB33" s="1" t="n">
        <f aca="false" t="array" ref="BB33:BB33">SUM($B15:$K15*TRANSPOSE(BB$3:BB$12))</f>
        <v>0.124926324663589</v>
      </c>
      <c r="BC33" s="1" t="n">
        <f aca="false" t="array" ref="BC33:BC33">SUM($B15:$K15*TRANSPOSE(BC$3:BC$12))</f>
        <v>0.0709417201456489</v>
      </c>
      <c r="BD33" s="1" t="n">
        <f aca="false" t="array" ref="BD33:BD33">SUM($B15:$K15*TRANSPOSE(BD$3:BD$12))</f>
        <v>0.0137710911865384</v>
      </c>
      <c r="BE33" s="1" t="n">
        <f aca="false" t="array" ref="BE33:BE33">SUM($B15:$K15*TRANSPOSE(BE$3:BE$12))</f>
        <v>0</v>
      </c>
      <c r="BF33" s="1" t="n">
        <f aca="false" t="array" ref="BF33:BF33">SUM($B15:$K15*TRANSPOSE(BF$3:BF$12))</f>
        <v>0</v>
      </c>
      <c r="BG33" s="1" t="n">
        <f aca="false" t="array" ref="BG33:BG33">SUM($B15:$K15*TRANSPOSE(BG$3:BG$12))</f>
        <v>0</v>
      </c>
      <c r="BH33" s="1" t="n">
        <f aca="false" t="array" ref="BH33:BH33">SUM($B15:$K15*TRANSPOSE(BH$3:BH$12))</f>
        <v>0</v>
      </c>
      <c r="BI33" s="1" t="n">
        <f aca="false" t="array" ref="BI33:BI33">SUM($B15:$K15*TRANSPOSE(BI$3:BI$12))</f>
        <v>0.00207872353683872</v>
      </c>
      <c r="BJ33" s="1" t="n">
        <f aca="false" t="array" ref="BJ33:BJ33">SUM($B15:$K15*TRANSPOSE(BJ$3:BJ$12))</f>
        <v>0.152989282279457</v>
      </c>
      <c r="BK33" s="1" t="n">
        <f aca="false" t="array" ref="BK33:BK33">SUM($B15:$K15*TRANSPOSE(BK$3:BK$12))</f>
        <v>0</v>
      </c>
      <c r="BL33" s="1" t="n">
        <f aca="false" t="array" ref="BL33:BL33">SUM($B15:$K15*TRANSPOSE(BL$3:BL$12))</f>
        <v>0.128315834707549</v>
      </c>
      <c r="BM33" s="1" t="n">
        <f aca="false" t="array" ref="BM33:BM33">SUM($B15:$K15*TRANSPOSE(BM$3:BM$12))</f>
        <v>0</v>
      </c>
      <c r="BN33" s="1" t="n">
        <f aca="false" t="array" ref="BN33:BN33">SUM($B15:$K15*TRANSPOSE(BN$3:BN$12))</f>
        <v>0</v>
      </c>
      <c r="BO33" s="1" t="n">
        <f aca="false" t="array" ref="BO33:BO33">SUM($B15:$K15*TRANSPOSE(BO$3:BO$12))</f>
        <v>0.0488076218250821</v>
      </c>
      <c r="BP33" s="1" t="n">
        <f aca="false" t="array" ref="BP33:BP33">SUM($B15:$K15*TRANSPOSE(BP$3:BP$12))</f>
        <v>0.0739455080246917</v>
      </c>
      <c r="BQ33" s="1" t="n">
        <f aca="false" t="array" ref="BQ33:BQ33">SUM($B15:$K15*TRANSPOSE(BQ$3:BQ$12))</f>
        <v>0.0075283605208423</v>
      </c>
      <c r="BR33" s="1" t="n">
        <f aca="false" t="array" ref="BR33:BR33">SUM($B15:$K15*TRANSPOSE(BR$3:BR$12))</f>
        <v>0</v>
      </c>
      <c r="BS33" s="1" t="n">
        <f aca="false" t="array" ref="BS33:BS33">SUM($B15:$K15*TRANSPOSE(BS$3:BS$12))</f>
        <v>0.0110450203623896</v>
      </c>
      <c r="BT33" s="1" t="n">
        <f aca="false" t="array" ref="BT33:BT33">SUM($B15:$K15*TRANSPOSE(BT$3:BT$12))</f>
        <v>0</v>
      </c>
      <c r="BU33" s="1" t="n">
        <f aca="false" t="array" ref="BU33:BU33">SUM($B15:$K15*TRANSPOSE(BU$3:BU$12))</f>
        <v>0</v>
      </c>
      <c r="BV33" s="1" t="n">
        <f aca="false" t="array" ref="BV33:BV33">SUM($B15:$K15*TRANSPOSE(BV$3:BV$12))</f>
        <v>0.0107486760300968</v>
      </c>
      <c r="BW33" s="1" t="n">
        <f aca="false" t="array" ref="BW33:BW33">SUM($B15:$K15*TRANSPOSE(BW$3:BW$12))</f>
        <v>0</v>
      </c>
      <c r="BX33" s="1" t="n">
        <f aca="false" t="array" ref="BX33:BX33">SUM($B15:$K15*TRANSPOSE(BX$3:BX$12))</f>
        <v>0</v>
      </c>
      <c r="BY33" s="1" t="n">
        <f aca="false" t="array" ref="BY33:BY33">SUM($B15:$K15*TRANSPOSE(BY$3:BY$12))</f>
        <v>0</v>
      </c>
    </row>
    <row r="34" customFormat="false" ht="56.25" hidden="false" customHeight="false" outlineLevel="0" collapsed="false">
      <c r="M34" s="6" t="s">
        <v>80</v>
      </c>
      <c r="N34" s="1" t="n">
        <f aca="false" t="array" ref="N34:N34">SUM($B16:$K16*TRANSPOSE(N$3:N$12))</f>
        <v>0.0215031545910184</v>
      </c>
      <c r="O34" s="1" t="n">
        <f aca="false" t="array" ref="O34:O34">SUM($B16:$K16*TRANSPOSE(O$3:O$12))</f>
        <v>0.0109195228820932</v>
      </c>
      <c r="P34" s="1" t="n">
        <f aca="false" t="array" ref="P34:P34">SUM($B16:$K16*TRANSPOSE(P$3:P$12))</f>
        <v>0.0117642067443307</v>
      </c>
      <c r="Q34" s="1" t="n">
        <f aca="false" t="array" ref="Q34:Q34">SUM($B16:$K16*TRANSPOSE(Q$3:Q$12))</f>
        <v>0.00365329794784987</v>
      </c>
      <c r="R34" s="1" t="n">
        <f aca="false" t="array" ref="R34:R34">SUM($B16:$K16*TRANSPOSE(R$3:R$12))</f>
        <v>0.011383661110198</v>
      </c>
      <c r="S34" s="1" t="n">
        <f aca="false" t="array" ref="S34:S34">SUM($B16:$K16*TRANSPOSE(S$3:S$12))</f>
        <v>0.00684396498293876</v>
      </c>
      <c r="T34" s="1" t="n">
        <f aca="false" t="array" ref="T34:T34">SUM($B16:$K16*TRANSPOSE(T$3:T$12))</f>
        <v>9.69774496069277E-006</v>
      </c>
      <c r="U34" s="1" t="n">
        <f aca="false" t="array" ref="U34:U34">SUM($B16:$K16*TRANSPOSE(U$3:U$12))</f>
        <v>0.00458491305617063</v>
      </c>
      <c r="V34" s="1" t="n">
        <f aca="false" t="array" ref="V34:V34">SUM($B16:$K16*TRANSPOSE(V$3:V$12))</f>
        <v>0.0142988496045509</v>
      </c>
      <c r="W34" s="1" t="n">
        <f aca="false" t="array" ref="W34:W34">SUM($B16:$K16*TRANSPOSE(W$3:W$12))</f>
        <v>0.00639327140873737</v>
      </c>
      <c r="X34" s="1" t="n">
        <f aca="false" t="array" ref="X34:X34">SUM($B16:$K16*TRANSPOSE(X$3:X$12))</f>
        <v>0.129881429702726</v>
      </c>
      <c r="Y34" s="1" t="n">
        <f aca="false" t="array" ref="Y34:Y34">SUM($B16:$K16*TRANSPOSE(Y$3:Y$12))</f>
        <v>0.00723031784487877</v>
      </c>
      <c r="Z34" s="1" t="n">
        <f aca="false" t="array" ref="Z34:Z34">SUM($B16:$K16*TRANSPOSE(Z$3:Z$12))</f>
        <v>0.00640241885500746</v>
      </c>
      <c r="AA34" s="1" t="n">
        <f aca="false" t="array" ref="AA34:AA34">SUM($B16:$K16*TRANSPOSE(AA$3:AA$12))</f>
        <v>0.0154422125638653</v>
      </c>
      <c r="AB34" s="1" t="n">
        <f aca="false" t="array" ref="AB34:AB34">SUM($B16:$K16*TRANSPOSE(AB$3:AB$12))</f>
        <v>0.014175657627599</v>
      </c>
      <c r="AC34" s="1" t="n">
        <f aca="false" t="array" ref="AC34:AC34">SUM($B16:$K16*TRANSPOSE(AC$3:AC$12))</f>
        <v>0.0268086192306633</v>
      </c>
      <c r="AD34" s="1" t="n">
        <f aca="false" t="array" ref="AD34:AD34">SUM($B16:$K16*TRANSPOSE(AD$3:AD$12))</f>
        <v>0.00329811620292014</v>
      </c>
      <c r="AE34" s="1" t="n">
        <f aca="false" t="array" ref="AE34:AE34">SUM($B16:$K16*TRANSPOSE(AE$3:AE$12))</f>
        <v>0.0136864530093</v>
      </c>
      <c r="AF34" s="1" t="n">
        <f aca="false" t="array" ref="AF34:AF34">SUM($B16:$K16*TRANSPOSE(AF$3:AF$12))</f>
        <v>0.00185093306545764</v>
      </c>
      <c r="AG34" s="1" t="n">
        <f aca="false" t="array" ref="AG34:AG34">SUM($B16:$K16*TRANSPOSE(AG$3:AG$12))</f>
        <v>0.104168859810434</v>
      </c>
      <c r="AH34" s="1" t="n">
        <f aca="false" t="array" ref="AH34:AH34">SUM($B16:$K16*TRANSPOSE(AH$3:AH$12))</f>
        <v>0.00687518575967379</v>
      </c>
      <c r="AI34" s="1" t="n">
        <f aca="false" t="array" ref="AI34:AI34">SUM($B16:$K16*TRANSPOSE(AI$3:AI$12))</f>
        <v>0.00987959461246829</v>
      </c>
      <c r="AJ34" s="1" t="n">
        <f aca="false" t="array" ref="AJ34:AJ34">SUM($B16:$K16*TRANSPOSE(AJ$3:AJ$12))</f>
        <v>0.0262719946119266</v>
      </c>
      <c r="AK34" s="1" t="n">
        <f aca="false" t="array" ref="AK34:AK34">SUM($B16:$K16*TRANSPOSE(AK$3:AK$12))</f>
        <v>0.00583512866670472</v>
      </c>
      <c r="AL34" s="1" t="n">
        <f aca="false" t="array" ref="AL34:AL34">SUM($B16:$K16*TRANSPOSE(AL$3:AL$12))</f>
        <v>0.0133935369281279</v>
      </c>
      <c r="AM34" s="1" t="n">
        <f aca="false" t="array" ref="AM34:AM34">SUM($B16:$K16*TRANSPOSE(AM$3:AM$12))</f>
        <v>0.0140686348955922</v>
      </c>
      <c r="AN34" s="1" t="n">
        <f aca="false" t="array" ref="AN34:AN34">SUM($B16:$K16*TRANSPOSE(AN$3:AN$12))</f>
        <v>0.109856939079842</v>
      </c>
      <c r="AO34" s="1" t="n">
        <f aca="false" t="array" ref="AO34:AO34">SUM($B16:$K16*TRANSPOSE(AO$3:AO$12))</f>
        <v>0.0537453795585039</v>
      </c>
      <c r="AP34" s="1" t="n">
        <f aca="false" t="array" ref="AP34:AP34">SUM($B16:$K16*TRANSPOSE(AP$3:AP$12))</f>
        <v>0.0117036848852703</v>
      </c>
      <c r="AQ34" s="1" t="n">
        <f aca="false" t="array" ref="AQ34:AQ34">SUM($B16:$K16*TRANSPOSE(AQ$3:AQ$12))</f>
        <v>0.122580445623262</v>
      </c>
      <c r="AR34" s="1" t="n">
        <f aca="false" t="array" ref="AR34:AR34">SUM($B16:$K16*TRANSPOSE(AR$3:AR$12))</f>
        <v>0.0181405533029483</v>
      </c>
      <c r="AS34" s="1" t="n">
        <f aca="false" t="array" ref="AS34:AS34">SUM($B16:$K16*TRANSPOSE(AS$3:AS$12))</f>
        <v>0.150206840198156</v>
      </c>
      <c r="AT34" s="1" t="n">
        <f aca="false" t="array" ref="AT34:AT34">SUM($B16:$K16*TRANSPOSE(AT$3:AT$12))</f>
        <v>0.0476139030846931</v>
      </c>
      <c r="AU34" s="1" t="n">
        <f aca="false" t="array" ref="AU34:AU34">SUM($B16:$K16*TRANSPOSE(AU$3:AU$12))</f>
        <v>0.0208994848552698</v>
      </c>
      <c r="AV34" s="1" t="n">
        <f aca="false" t="array" ref="AV34:AV34">SUM($B16:$K16*TRANSPOSE(AV$3:AV$12))</f>
        <v>0.00314736762808594</v>
      </c>
      <c r="AW34" s="1" t="n">
        <f aca="false" t="array" ref="AW34:AW34">SUM($B16:$K16*TRANSPOSE(AW$3:AW$12))</f>
        <v>0.00425763768698832</v>
      </c>
      <c r="AX34" s="1" t="n">
        <f aca="false" t="array" ref="AX34:AX34">SUM($B16:$K16*TRANSPOSE(AX$3:AX$12))</f>
        <v>0.00705165260264034</v>
      </c>
      <c r="AY34" s="1" t="n">
        <f aca="false" t="array" ref="AY34:AY34">SUM($B16:$K16*TRANSPOSE(AY$3:AY$12))</f>
        <v>0.0862218381823121</v>
      </c>
      <c r="AZ34" s="1" t="n">
        <f aca="false" t="array" ref="AZ34:AZ34">SUM($B16:$K16*TRANSPOSE(AZ$3:AZ$12))</f>
        <v>0.0107440573873037</v>
      </c>
      <c r="BA34" s="1" t="n">
        <f aca="false" t="array" ref="BA34:BA34">SUM($B16:$K16*TRANSPOSE(BA$3:BA$12))</f>
        <v>0.0619873321411126</v>
      </c>
      <c r="BB34" s="1" t="n">
        <f aca="false" t="array" ref="BB34:BB34">SUM($B16:$K16*TRANSPOSE(BB$3:BB$12))</f>
        <v>0.134656836673243</v>
      </c>
      <c r="BC34" s="1" t="n">
        <f aca="false" t="array" ref="BC34:BC34">SUM($B16:$K16*TRANSPOSE(BC$3:BC$12))</f>
        <v>0.0678537075861808</v>
      </c>
      <c r="BD34" s="1" t="n">
        <f aca="false" t="array" ref="BD34:BD34">SUM($B16:$K16*TRANSPOSE(BD$3:BD$12))</f>
        <v>0.0601337739121485</v>
      </c>
      <c r="BE34" s="1" t="n">
        <f aca="false" t="array" ref="BE34:BE34">SUM($B16:$K16*TRANSPOSE(BE$3:BE$12))</f>
        <v>0.00274736312778877</v>
      </c>
      <c r="BF34" s="1" t="n">
        <f aca="false" t="array" ref="BF34:BF34">SUM($B16:$K16*TRANSPOSE(BF$3:BF$12))</f>
        <v>0.00398323414520425</v>
      </c>
      <c r="BG34" s="1" t="n">
        <f aca="false" t="array" ref="BG34:BG34">SUM($B16:$K16*TRANSPOSE(BG$3:BG$12))</f>
        <v>0.00157655868968855</v>
      </c>
      <c r="BH34" s="1" t="n">
        <f aca="false" t="array" ref="BH34:BH34">SUM($B16:$K16*TRANSPOSE(BH$3:BH$12))</f>
        <v>0.0334960832092674</v>
      </c>
      <c r="BI34" s="1" t="n">
        <f aca="false" t="array" ref="BI34:BI34">SUM($B16:$K16*TRANSPOSE(BI$3:BI$12))</f>
        <v>0.000174172438309094</v>
      </c>
      <c r="BJ34" s="1" t="n">
        <f aca="false" t="array" ref="BJ34:BJ34">SUM($B16:$K16*TRANSPOSE(BJ$3:BJ$12))</f>
        <v>0.266324551276075</v>
      </c>
      <c r="BK34" s="1" t="n">
        <f aca="false" t="array" ref="BK34:BK34">SUM($B16:$K16*TRANSPOSE(BK$3:BK$12))</f>
        <v>0.00323024600771981</v>
      </c>
      <c r="BL34" s="1" t="n">
        <f aca="false" t="array" ref="BL34:BL34">SUM($B16:$K16*TRANSPOSE(BL$3:BL$12))</f>
        <v>0.0107513488006531</v>
      </c>
      <c r="BM34" s="1" t="n">
        <f aca="false" t="array" ref="BM34:BM34">SUM($B16:$K16*TRANSPOSE(BM$3:BM$12))</f>
        <v>0.00643866602890083</v>
      </c>
      <c r="BN34" s="1" t="n">
        <f aca="false" t="array" ref="BN34:BN34">SUM($B16:$K16*TRANSPOSE(BN$3:BN$12))</f>
        <v>0.00396497696843524</v>
      </c>
      <c r="BO34" s="1" t="n">
        <f aca="false" t="array" ref="BO34:BO34">SUM($B16:$K16*TRANSPOSE(BO$3:BO$12))</f>
        <v>0.0929601283076165</v>
      </c>
      <c r="BP34" s="1" t="n">
        <f aca="false" t="array" ref="BP34:BP34">SUM($B16:$K16*TRANSPOSE(BP$3:BP$12))</f>
        <v>0.102819245680357</v>
      </c>
      <c r="BQ34" s="1" t="n">
        <f aca="false" t="array" ref="BQ34:BQ34">SUM($B16:$K16*TRANSPOSE(BQ$3:BQ$12))</f>
        <v>0.00798856433342991</v>
      </c>
      <c r="BR34" s="1" t="n">
        <f aca="false" t="array" ref="BR34:BR34">SUM($B16:$K16*TRANSPOSE(BR$3:BR$12))</f>
        <v>0</v>
      </c>
      <c r="BS34" s="1" t="n">
        <f aca="false" t="array" ref="BS34:BS34">SUM($B16:$K16*TRANSPOSE(BS$3:BS$12))</f>
        <v>0.00492378834933975</v>
      </c>
      <c r="BT34" s="1" t="n">
        <f aca="false" t="array" ref="BT34:BT34">SUM($B16:$K16*TRANSPOSE(BT$3:BT$12))</f>
        <v>2.07781870403867E-005</v>
      </c>
      <c r="BU34" s="1" t="n">
        <f aca="false" t="array" ref="BU34:BU34">SUM($B16:$K16*TRANSPOSE(BU$3:BU$12))</f>
        <v>0.00361133136140923</v>
      </c>
      <c r="BV34" s="1" t="n">
        <f aca="false" t="array" ref="BV34:BV34">SUM($B16:$K16*TRANSPOSE(BV$3:BV$12))</f>
        <v>0.00353241209008075</v>
      </c>
      <c r="BW34" s="1" t="n">
        <f aca="false" t="array" ref="BW34:BW34">SUM($B16:$K16*TRANSPOSE(BW$3:BW$12))</f>
        <v>0.00112162519999198</v>
      </c>
      <c r="BX34" s="1" t="n">
        <f aca="false" t="array" ref="BX34:BX34">SUM($B16:$K16*TRANSPOSE(BX$3:BX$12))</f>
        <v>0.0137454750157215</v>
      </c>
      <c r="BY34" s="1" t="n">
        <f aca="false" t="array" ref="BY34:BY34">SUM($B16:$K16*TRANSPOSE(BY$3:BY$12))</f>
        <v>0.00443615744158885</v>
      </c>
    </row>
    <row r="35" customFormat="false" ht="56.25" hidden="false" customHeight="false" outlineLevel="0" collapsed="false">
      <c r="M35" s="6" t="s">
        <v>81</v>
      </c>
      <c r="N35" s="1" t="n">
        <f aca="false" t="array" ref="N35:N35">SUM($B17:$K17*TRANSPOSE(N$3:N$12))</f>
        <v>0</v>
      </c>
      <c r="O35" s="1" t="n">
        <f aca="false" t="array" ref="O35:O35">SUM($B17:$K17*TRANSPOSE(O$3:O$12))</f>
        <v>0</v>
      </c>
      <c r="P35" s="1" t="n">
        <f aca="false" t="array" ref="P35:P35">SUM($B17:$K17*TRANSPOSE(P$3:P$12))</f>
        <v>0</v>
      </c>
      <c r="Q35" s="1" t="n">
        <f aca="false" t="array" ref="Q35:Q35">SUM($B17:$K17*TRANSPOSE(Q$3:Q$12))</f>
        <v>0.000318010243540643</v>
      </c>
      <c r="R35" s="1" t="n">
        <f aca="false" t="array" ref="R35:R35">SUM($B17:$K17*TRANSPOSE(R$3:R$12))</f>
        <v>0.00934786760473064</v>
      </c>
      <c r="S35" s="1" t="n">
        <f aca="false" t="array" ref="S35:S35">SUM($B17:$K17*TRANSPOSE(S$3:S$12))</f>
        <v>0</v>
      </c>
      <c r="T35" s="1" t="n">
        <f aca="false" t="array" ref="T35:T35">SUM($B17:$K17*TRANSPOSE(T$3:T$12))</f>
        <v>0</v>
      </c>
      <c r="U35" s="1" t="n">
        <f aca="false" t="array" ref="U35:U35">SUM($B17:$K17*TRANSPOSE(U$3:U$12))</f>
        <v>0</v>
      </c>
      <c r="V35" s="1" t="n">
        <f aca="false" t="array" ref="V35:V35">SUM($B17:$K17*TRANSPOSE(V$3:V$12))</f>
        <v>0.0831939178760524</v>
      </c>
      <c r="W35" s="1" t="n">
        <f aca="false" t="array" ref="W35:W35">SUM($B17:$K17*TRANSPOSE(W$3:W$12))</f>
        <v>0.000556517926196135</v>
      </c>
      <c r="X35" s="1" t="n">
        <f aca="false" t="array" ref="X35:X35">SUM($B17:$K17*TRANSPOSE(X$3:X$12))</f>
        <v>0.0717724234354476</v>
      </c>
      <c r="Y35" s="1" t="n">
        <f aca="false" t="array" ref="Y35:Y35">SUM($B17:$K17*TRANSPOSE(Y$3:Y$12))</f>
        <v>0</v>
      </c>
      <c r="Z35" s="1" t="n">
        <f aca="false" t="array" ref="Z35:Z35">SUM($B17:$K17*TRANSPOSE(Z$3:Z$12))</f>
        <v>0</v>
      </c>
      <c r="AA35" s="1" t="n">
        <f aca="false" t="array" ref="AA35:AA35">SUM($B17:$K17*TRANSPOSE(AA$3:AA$12))</f>
        <v>0.00134420511229625</v>
      </c>
      <c r="AB35" s="1" t="n">
        <f aca="false" t="array" ref="AB35:AB35">SUM($B17:$K17*TRANSPOSE(AB$3:AB$12))</f>
        <v>0.0835521885568772</v>
      </c>
      <c r="AC35" s="1" t="n">
        <f aca="false" t="array" ref="AC35:AC35">SUM($B17:$K17*TRANSPOSE(AC$3:AC$12))</f>
        <v>0.0324457947852012</v>
      </c>
      <c r="AD35" s="1" t="n">
        <f aca="false" t="array" ref="AD35:AD35">SUM($B17:$K17*TRANSPOSE(AD$3:AD$12))</f>
        <v>0.000287092580974203</v>
      </c>
      <c r="AE35" s="1" t="n">
        <f aca="false" t="array" ref="AE35:AE35">SUM($B17:$K17*TRANSPOSE(AE$3:AE$12))</f>
        <v>0</v>
      </c>
      <c r="AF35" s="1" t="n">
        <f aca="false" t="array" ref="AF35:AF35">SUM($B17:$K17*TRANSPOSE(AF$3:AF$12))</f>
        <v>0</v>
      </c>
      <c r="AG35" s="1" t="n">
        <f aca="false" t="array" ref="AG35:AG35">SUM($B17:$K17*TRANSPOSE(AG$3:AG$12))</f>
        <v>0.0683630443389943</v>
      </c>
      <c r="AH35" s="1" t="n">
        <f aca="false" t="array" ref="AH35:AH35">SUM($B17:$K17*TRANSPOSE(AH$3:AH$12))</f>
        <v>0</v>
      </c>
      <c r="AI35" s="1" t="n">
        <f aca="false" t="array" ref="AI35:AI35">SUM($B17:$K17*TRANSPOSE(AI$3:AI$12))</f>
        <v>0</v>
      </c>
      <c r="AJ35" s="1" t="n">
        <f aca="false" t="array" ref="AJ35:AJ35">SUM($B17:$K17*TRANSPOSE(AJ$3:AJ$12))</f>
        <v>0</v>
      </c>
      <c r="AK35" s="1" t="n">
        <f aca="false" t="array" ref="AK35:AK35">SUM($B17:$K17*TRANSPOSE(AK$3:AK$12))</f>
        <v>0.000507933027877423</v>
      </c>
      <c r="AL35" s="1" t="n">
        <f aca="false" t="array" ref="AL35:AL35">SUM($B17:$K17*TRANSPOSE(AL$3:AL$12))</f>
        <v>0</v>
      </c>
      <c r="AM35" s="1" t="n">
        <f aca="false" t="array" ref="AM35:AM35">SUM($B17:$K17*TRANSPOSE(AM$3:AM$12))</f>
        <v>0</v>
      </c>
      <c r="AN35" s="1" t="n">
        <f aca="false" t="array" ref="AN35:AN35">SUM($B17:$K17*TRANSPOSE(AN$3:AN$12))</f>
        <v>0.0812994730759665</v>
      </c>
      <c r="AO35" s="1" t="n">
        <f aca="false" t="array" ref="AO35:AO35">SUM($B17:$K17*TRANSPOSE(AO$3:AO$12))</f>
        <v>0.0370994638907098</v>
      </c>
      <c r="AP35" s="1" t="n">
        <f aca="false" t="array" ref="AP35:AP35">SUM($B17:$K17*TRANSPOSE(AP$3:AP$12))</f>
        <v>0</v>
      </c>
      <c r="AQ35" s="1" t="n">
        <f aca="false" t="array" ref="AQ35:AQ35">SUM($B17:$K17*TRANSPOSE(AQ$3:AQ$12))</f>
        <v>0.0508425884557227</v>
      </c>
      <c r="AR35" s="1" t="n">
        <f aca="false" t="array" ref="AR35:AR35">SUM($B17:$K17*TRANSPOSE(AR$3:AR$12))</f>
        <v>0</v>
      </c>
      <c r="AS35" s="1" t="n">
        <f aca="false" t="array" ref="AS35:AS35">SUM($B17:$K17*TRANSPOSE(AS$3:AS$12))</f>
        <v>0.0818636719224766</v>
      </c>
      <c r="AT35" s="1" t="n">
        <f aca="false" t="array" ref="AT35:AT35">SUM($B17:$K17*TRANSPOSE(AT$3:AT$12))</f>
        <v>0.0135376213583163</v>
      </c>
      <c r="AU35" s="1" t="n">
        <f aca="false" t="array" ref="AU35:AU35">SUM($B17:$K17*TRANSPOSE(AU$3:AU$12))</f>
        <v>5.28743211583661E-006</v>
      </c>
      <c r="AV35" s="1" t="n">
        <f aca="false" t="array" ref="AV35:AV35">SUM($B17:$K17*TRANSPOSE(AV$3:AV$12))</f>
        <v>0</v>
      </c>
      <c r="AW35" s="1" t="n">
        <f aca="false" t="array" ref="AW35:AW35">SUM($B17:$K17*TRANSPOSE(AW$3:AW$12))</f>
        <v>0</v>
      </c>
      <c r="AX35" s="1" t="n">
        <f aca="false" t="array" ref="AX35:AX35">SUM($B17:$K17*TRANSPOSE(AX$3:AX$12))</f>
        <v>0</v>
      </c>
      <c r="AY35" s="1" t="n">
        <f aca="false" t="array" ref="AY35:AY35">SUM($B17:$K17*TRANSPOSE(AY$3:AY$12))</f>
        <v>0.055436816254241</v>
      </c>
      <c r="AZ35" s="1" t="n">
        <f aca="false" t="array" ref="AZ35:AZ35">SUM($B17:$K17*TRANSPOSE(AZ$3:AZ$12))</f>
        <v>0.000935242719078523</v>
      </c>
      <c r="BA35" s="1" t="n">
        <f aca="false" t="array" ref="BA35:BA35">SUM($B17:$K17*TRANSPOSE(BA$3:BA$12))</f>
        <v>0.0898478712255623</v>
      </c>
      <c r="BB35" s="1" t="n">
        <f aca="false" t="array" ref="BB35:BB35">SUM($B17:$K17*TRANSPOSE(BB$3:BB$12))</f>
        <v>0.312229096402577</v>
      </c>
      <c r="BC35" s="1" t="n">
        <f aca="false" t="array" ref="BC35:BC35">SUM($B17:$K17*TRANSPOSE(BC$3:BC$12))</f>
        <v>0.116872065444936</v>
      </c>
      <c r="BD35" s="1" t="n">
        <f aca="false" t="array" ref="BD35:BD35">SUM($B17:$K17*TRANSPOSE(BD$3:BD$12))</f>
        <v>0.0346648509566248</v>
      </c>
      <c r="BE35" s="1" t="n">
        <f aca="false" t="array" ref="BE35:BE35">SUM($B17:$K17*TRANSPOSE(BE$3:BE$12))</f>
        <v>0</v>
      </c>
      <c r="BF35" s="1" t="n">
        <f aca="false" t="array" ref="BF35:BF35">SUM($B17:$K17*TRANSPOSE(BF$3:BF$12))</f>
        <v>0</v>
      </c>
      <c r="BG35" s="1" t="n">
        <f aca="false" t="array" ref="BG35:BG35">SUM($B17:$K17*TRANSPOSE(BG$3:BG$12))</f>
        <v>0</v>
      </c>
      <c r="BH35" s="1" t="n">
        <f aca="false" t="array" ref="BH35:BH35">SUM($B17:$K17*TRANSPOSE(BH$3:BH$12))</f>
        <v>0</v>
      </c>
      <c r="BI35" s="1" t="n">
        <f aca="false" t="array" ref="BI35:BI35">SUM($B17:$K17*TRANSPOSE(BI$3:BI$12))</f>
        <v>0</v>
      </c>
      <c r="BJ35" s="1" t="n">
        <f aca="false" t="array" ref="BJ35:BJ35">SUM($B17:$K17*TRANSPOSE(BJ$3:BJ$12))</f>
        <v>0.199210195975957</v>
      </c>
      <c r="BK35" s="1" t="n">
        <f aca="false" t="array" ref="BK35:BK35">SUM($B17:$K17*TRANSPOSE(BK$3:BK$12))</f>
        <v>0</v>
      </c>
      <c r="BL35" s="1" t="n">
        <f aca="false" t="array" ref="BL35:BL35">SUM($B17:$K17*TRANSPOSE(BL$3:BL$12))</f>
        <v>0</v>
      </c>
      <c r="BM35" s="1" t="n">
        <f aca="false" t="array" ref="BM35:BM35">SUM($B17:$K17*TRANSPOSE(BM$3:BM$12))</f>
        <v>0</v>
      </c>
      <c r="BN35" s="1" t="n">
        <f aca="false" t="array" ref="BN35:BN35">SUM($B17:$K17*TRANSPOSE(BN$3:BN$12))</f>
        <v>0</v>
      </c>
      <c r="BO35" s="1" t="n">
        <f aca="false" t="array" ref="BO35:BO35">SUM($B17:$K17*TRANSPOSE(BO$3:BO$12))</f>
        <v>0.0445607571093947</v>
      </c>
      <c r="BP35" s="1" t="n">
        <f aca="false" t="array" ref="BP35:BP35">SUM($B17:$K17*TRANSPOSE(BP$3:BP$12))</f>
        <v>0.0597899317925231</v>
      </c>
      <c r="BQ35" s="1" t="n">
        <f aca="false" t="array" ref="BQ35:BQ35">SUM($B17:$K17*TRANSPOSE(BQ$3:BQ$12))</f>
        <v>5.29318315291119E-006</v>
      </c>
      <c r="BR35" s="1" t="n">
        <f aca="false" t="array" ref="BR35:BR35">SUM($B17:$K17*TRANSPOSE(BR$3:BR$12))</f>
        <v>0</v>
      </c>
      <c r="BS35" s="1" t="n">
        <f aca="false" t="array" ref="BS35:BS35">SUM($B17:$K17*TRANSPOSE(BS$3:BS$12))</f>
        <v>0.000113161964877532</v>
      </c>
      <c r="BT35" s="1" t="n">
        <f aca="false" t="array" ref="BT35:BT35">SUM($B17:$K17*TRANSPOSE(BT$3:BT$12))</f>
        <v>0</v>
      </c>
      <c r="BU35" s="1" t="n">
        <f aca="false" t="array" ref="BU35:BU35">SUM($B17:$K17*TRANSPOSE(BU$3:BU$12))</f>
        <v>0</v>
      </c>
      <c r="BV35" s="1" t="n">
        <f aca="false" t="array" ref="BV35:BV35">SUM($B17:$K17*TRANSPOSE(BV$3:BV$12))</f>
        <v>0.00763017099858134</v>
      </c>
      <c r="BW35" s="1" t="n">
        <f aca="false" t="array" ref="BW35:BW35">SUM($B17:$K17*TRANSPOSE(BW$3:BW$12))</f>
        <v>0</v>
      </c>
      <c r="BX35" s="1" t="n">
        <f aca="false" t="array" ref="BX35:BX35">SUM($B17:$K17*TRANSPOSE(BX$3:BX$12))</f>
        <v>2.82236054659327E-006</v>
      </c>
      <c r="BY35" s="1" t="n">
        <f aca="false" t="array" ref="BY35:BY35">SUM($B17:$K17*TRANSPOSE(BY$3:BY$12))</f>
        <v>0.000386156160412428</v>
      </c>
    </row>
    <row r="36" customFormat="false" ht="18.75" hidden="false" customHeight="false" outlineLevel="0" collapsed="false">
      <c r="M36" s="1" t="s">
        <v>82</v>
      </c>
      <c r="N36" s="1" t="n">
        <f aca="false" t="array" ref="N36:N36">SUM($B18:$K18*TRANSPOSE(N$3:N$12))</f>
        <v>0.0084012713423468</v>
      </c>
      <c r="O36" s="1" t="n">
        <f aca="false" t="array" ref="O36:O36">SUM($B18:$K18*TRANSPOSE(O$3:O$12))</f>
        <v>0.0042662519247175</v>
      </c>
      <c r="P36" s="1" t="n">
        <f aca="false" t="array" ref="P36:P36">SUM($B18:$K18*TRANSPOSE(P$3:P$12))</f>
        <v>0.0057003664435417</v>
      </c>
      <c r="Q36" s="1" t="n">
        <f aca="false" t="array" ref="Q36:Q36">SUM($B18:$K18*TRANSPOSE(Q$3:Q$12))</f>
        <v>0.00204327407433429</v>
      </c>
      <c r="R36" s="1" t="n">
        <f aca="false" t="array" ref="R36:R36">SUM($B18:$K18*TRANSPOSE(R$3:R$12))</f>
        <v>0.00213843023616629</v>
      </c>
      <c r="S36" s="1" t="n">
        <f aca="false" t="array" ref="S36:S36">SUM($B18:$K18*TRANSPOSE(S$3:S$12))</f>
        <v>0.00114124568016666</v>
      </c>
      <c r="T36" s="1" t="n">
        <f aca="false" t="array" ref="T36:T36">SUM($B18:$K18*TRANSPOSE(T$3:T$12))</f>
        <v>0.00147470394071325</v>
      </c>
      <c r="U36" s="1" t="n">
        <f aca="false" t="array" ref="U36:U36">SUM($B18:$K18*TRANSPOSE(U$3:U$12))</f>
        <v>0.00529751237481692</v>
      </c>
      <c r="V36" s="1" t="n">
        <f aca="false" t="array" ref="V36:V36">SUM($B18:$K18*TRANSPOSE(V$3:V$12))</f>
        <v>0.00454918650984999</v>
      </c>
      <c r="W36" s="1" t="n">
        <f aca="false" t="array" ref="W36:W36">SUM($B18:$K18*TRANSPOSE(W$3:W$12))</f>
        <v>0.00357572963008507</v>
      </c>
      <c r="X36" s="1" t="n">
        <f aca="false" t="array" ref="X36:X36">SUM($B18:$K18*TRANSPOSE(X$3:X$12))</f>
        <v>0.104157725730521</v>
      </c>
      <c r="Y36" s="1" t="n">
        <f aca="false" t="array" ref="Y36:Y36">SUM($B18:$K18*TRANSPOSE(Y$3:Y$12))</f>
        <v>0.0012056708395309</v>
      </c>
      <c r="Z36" s="1" t="n">
        <f aca="false" t="array" ref="Z36:Z36">SUM($B18:$K18*TRANSPOSE(Z$3:Z$12))</f>
        <v>0.00106761692660756</v>
      </c>
      <c r="AA36" s="1" t="n">
        <f aca="false" t="array" ref="AA36:AA36">SUM($B18:$K18*TRANSPOSE(AA$3:AA$12))</f>
        <v>0.00863676410534088</v>
      </c>
      <c r="AB36" s="1" t="n">
        <f aca="false" t="array" ref="AB36:AB36">SUM($B18:$K18*TRANSPOSE(AB$3:AB$12))</f>
        <v>0.00446475994263189</v>
      </c>
      <c r="AC36" s="1" t="n">
        <f aca="false" t="array" ref="AC36:AC36">SUM($B18:$K18*TRANSPOSE(AC$3:AC$12))</f>
        <v>0.0519847512696934</v>
      </c>
      <c r="AD36" s="1" t="n">
        <f aca="false" t="array" ref="AD36:AD36">SUM($B18:$K18*TRANSPOSE(AD$3:AD$12))</f>
        <v>0.00184462242821853</v>
      </c>
      <c r="AE36" s="1" t="n">
        <f aca="false" t="array" ref="AE36:AE36">SUM($B18:$K18*TRANSPOSE(AE$3:AE$12))</f>
        <v>0.132851303806569</v>
      </c>
      <c r="AF36" s="1" t="n">
        <f aca="false" t="array" ref="AF36:AF36">SUM($B18:$K18*TRANSPOSE(AF$3:AF$12))</f>
        <v>0.00134530785958485</v>
      </c>
      <c r="AG36" s="1" t="n">
        <f aca="false" t="array" ref="AG36:AG36">SUM($B18:$K18*TRANSPOSE(AG$3:AG$12))</f>
        <v>0.0631843973117604</v>
      </c>
      <c r="AH36" s="1" t="n">
        <f aca="false" t="array" ref="AH36:AH36">SUM($B18:$K18*TRANSPOSE(AH$3:AH$12))</f>
        <v>0.0033313829864854</v>
      </c>
      <c r="AI36" s="1" t="n">
        <f aca="false" t="array" ref="AI36:AI36">SUM($B18:$K18*TRANSPOSE(AI$3:AI$12))</f>
        <v>0.00164744336088579</v>
      </c>
      <c r="AJ36" s="1" t="n">
        <f aca="false" t="array" ref="AJ36:AJ36">SUM($B18:$K18*TRANSPOSE(AJ$3:AJ$12))</f>
        <v>0.00438091083676887</v>
      </c>
      <c r="AK36" s="1" t="n">
        <f aca="false" t="array" ref="AK36:AK36">SUM($B18:$K18*TRANSPOSE(AK$3:AK$12))</f>
        <v>0.00326356275761732</v>
      </c>
      <c r="AL36" s="1" t="n">
        <f aca="false" t="array" ref="AL36:AL36">SUM($B18:$K18*TRANSPOSE(AL$3:AL$12))</f>
        <v>0.00591879773899288</v>
      </c>
      <c r="AM36" s="1" t="n">
        <f aca="false" t="array" ref="AM36:AM36">SUM($B18:$K18*TRANSPOSE(AM$3:AM$12))</f>
        <v>0.00472761905355003</v>
      </c>
      <c r="AN36" s="1" t="n">
        <f aca="false" t="array" ref="AN36:AN36">SUM($B18:$K18*TRANSPOSE(AN$3:AN$12))</f>
        <v>0.100568779373945</v>
      </c>
      <c r="AO36" s="1" t="n">
        <f aca="false" t="array" ref="AO36:AO36">SUM($B18:$K18*TRANSPOSE(AO$3:AO$12))</f>
        <v>0.0963390004492025</v>
      </c>
      <c r="AP36" s="1" t="n">
        <f aca="false" t="array" ref="AP36:AP36">SUM($B18:$K18*TRANSPOSE(AP$3:AP$12))</f>
        <v>0.103879324859834</v>
      </c>
      <c r="AQ36" s="1" t="n">
        <f aca="false" t="array" ref="AQ36:AQ36">SUM($B18:$K18*TRANSPOSE(AQ$3:AQ$12))</f>
        <v>0.0575240987318966</v>
      </c>
      <c r="AR36" s="1" t="n">
        <f aca="false" t="array" ref="AR36:AR36">SUM($B18:$K18*TRANSPOSE(AR$3:AR$12))</f>
        <v>0.00302497574789361</v>
      </c>
      <c r="AS36" s="1" t="n">
        <f aca="false" t="array" ref="AS36:AS36">SUM($B18:$K18*TRANSPOSE(AS$3:AS$12))</f>
        <v>0.0641104850058026</v>
      </c>
      <c r="AT36" s="1" t="n">
        <f aca="false" t="array" ref="AT36:AT36">SUM($B18:$K18*TRANSPOSE(AT$3:AT$12))</f>
        <v>0.0339568163330738</v>
      </c>
      <c r="AU36" s="1" t="n">
        <f aca="false" t="array" ref="AU36:AU36">SUM($B18:$K18*TRANSPOSE(AU$3:AU$12))</f>
        <v>0.188550821286663</v>
      </c>
      <c r="AV36" s="1" t="n">
        <f aca="false" t="array" ref="AV36:AV36">SUM($B18:$K18*TRANSPOSE(AV$3:AV$12))</f>
        <v>0.00152506235248514</v>
      </c>
      <c r="AW36" s="1" t="n">
        <f aca="false" t="array" ref="AW36:AW36">SUM($B18:$K18*TRANSPOSE(AW$3:AW$12))</f>
        <v>0.00422188486536854</v>
      </c>
      <c r="AX36" s="1" t="n">
        <f aca="false" t="array" ref="AX36:AX36">SUM($B18:$K18*TRANSPOSE(AX$3:AX$12))</f>
        <v>0.00512533048678798</v>
      </c>
      <c r="AY36" s="1" t="n">
        <f aca="false" t="array" ref="AY36:AY36">SUM($B18:$K18*TRANSPOSE(AY$3:AY$12))</f>
        <v>0.137918920583998</v>
      </c>
      <c r="AZ36" s="1" t="n">
        <f aca="false" t="array" ref="AZ36:AZ36">SUM($B18:$K18*TRANSPOSE(AZ$3:AZ$12))</f>
        <v>0.00600910580686634</v>
      </c>
      <c r="BA36" s="1" t="n">
        <f aca="false" t="array" ref="BA36:BA36">SUM($B18:$K18*TRANSPOSE(BA$3:BA$12))</f>
        <v>0.0216517583103709</v>
      </c>
      <c r="BB36" s="1" t="n">
        <f aca="false" t="array" ref="BB36:BB36">SUM($B18:$K18*TRANSPOSE(BB$3:BB$12))</f>
        <v>0.224814633273395</v>
      </c>
      <c r="BC36" s="1" t="n">
        <f aca="false" t="array" ref="BC36:BC36">SUM($B18:$K18*TRANSPOSE(BC$3:BC$12))</f>
        <v>0.0575568206734163</v>
      </c>
      <c r="BD36" s="1" t="n">
        <f aca="false" t="array" ref="BD36:BD36">SUM($B18:$K18*TRANSPOSE(BD$3:BD$12))</f>
        <v>0.0550230958495605</v>
      </c>
      <c r="BE36" s="1" t="n">
        <f aca="false" t="array" ref="BE36:BE36">SUM($B18:$K18*TRANSPOSE(BE$3:BE$12))</f>
        <v>0.00317436557449849</v>
      </c>
      <c r="BF36" s="1" t="n">
        <f aca="false" t="array" ref="BF36:BF36">SUM($B18:$K18*TRANSPOSE(BF$3:BF$12))</f>
        <v>0.0114132927129828</v>
      </c>
      <c r="BG36" s="1" t="n">
        <f aca="false" t="array" ref="BG36:BG36">SUM($B18:$K18*TRANSPOSE(BG$3:BG$12))</f>
        <v>0.00114588519483301</v>
      </c>
      <c r="BH36" s="1" t="n">
        <f aca="false" t="array" ref="BH36:BH36">SUM($B18:$K18*TRANSPOSE(BH$3:BH$12))</f>
        <v>0.325138903683863</v>
      </c>
      <c r="BI36" s="1" t="n">
        <f aca="false" t="array" ref="BI36:BI36">SUM($B18:$K18*TRANSPOSE(BI$3:BI$12))</f>
        <v>0.00146465356665078</v>
      </c>
      <c r="BJ36" s="1" t="n">
        <f aca="false" t="array" ref="BJ36:BJ36">SUM($B18:$K18*TRANSPOSE(BJ$3:BJ$12))</f>
        <v>0.265641854308672</v>
      </c>
      <c r="BK36" s="1" t="n">
        <f aca="false" t="array" ref="BK36:BK36">SUM($B18:$K18*TRANSPOSE(BK$3:BK$12))</f>
        <v>0.00156522121269794</v>
      </c>
      <c r="BL36" s="1" t="n">
        <f aca="false" t="array" ref="BL36:BL36">SUM($B18:$K18*TRANSPOSE(BL$3:BL$12))</f>
        <v>0.00420054639835169</v>
      </c>
      <c r="BM36" s="1" t="n">
        <f aca="false" t="array" ref="BM36:BM36">SUM($B18:$K18*TRANSPOSE(BM$3:BM$12))</f>
        <v>0.00311986660639108</v>
      </c>
      <c r="BN36" s="1" t="n">
        <f aca="false" t="array" ref="BN36:BN36">SUM($B18:$K18*TRANSPOSE(BN$3:BN$12))</f>
        <v>0.0021753092577651</v>
      </c>
      <c r="BO36" s="1" t="n">
        <f aca="false" t="array" ref="BO36:BO36">SUM($B18:$K18*TRANSPOSE(BO$3:BO$12))</f>
        <v>0.0613980843130513</v>
      </c>
      <c r="BP36" s="1" t="n">
        <f aca="false" t="array" ref="BP36:BP36">SUM($B18:$K18*TRANSPOSE(BP$3:BP$12))</f>
        <v>0.0589065615313114</v>
      </c>
      <c r="BQ36" s="1" t="n">
        <f aca="false" t="array" ref="BQ36:BQ36">SUM($B18:$K18*TRANSPOSE(BQ$3:BQ$12))</f>
        <v>0.00319674506578945</v>
      </c>
      <c r="BR36" s="1" t="n">
        <f aca="false" t="array" ref="BR36:BR36">SUM($B18:$K18*TRANSPOSE(BR$3:BR$12))</f>
        <v>0.00704157528787342</v>
      </c>
      <c r="BS36" s="1" t="n">
        <f aca="false" t="array" ref="BS36:BS36">SUM($B18:$K18*TRANSPOSE(BS$3:BS$12))</f>
        <v>0.00291022297833121</v>
      </c>
      <c r="BT36" s="1" t="n">
        <f aca="false" t="array" ref="BT36:BT36">SUM($B18:$K18*TRANSPOSE(BT$3:BT$12))</f>
        <v>0.00118078301370288</v>
      </c>
      <c r="BU36" s="1" t="n">
        <f aca="false" t="array" ref="BU36:BU36">SUM($B18:$K18*TRANSPOSE(BU$3:BU$12))</f>
        <v>0.00262481261734219</v>
      </c>
      <c r="BV36" s="1" t="n">
        <f aca="false" t="array" ref="BV36:BV36">SUM($B18:$K18*TRANSPOSE(BV$3:BV$12))</f>
        <v>0.00469643837203598</v>
      </c>
      <c r="BW36" s="1" t="n">
        <f aca="false" t="array" ref="BW36:BW36">SUM($B18:$K18*TRANSPOSE(BW$3:BW$12))</f>
        <v>0.000815227317085368</v>
      </c>
      <c r="BX36" s="1" t="n">
        <f aca="false" t="array" ref="BX36:BX36">SUM($B18:$K18*TRANSPOSE(BX$3:BX$12))</f>
        <v>0.110169827308263</v>
      </c>
      <c r="BY36" s="1" t="n">
        <f aca="false" t="array" ref="BY36:BY36">SUM($B18:$K18*TRANSPOSE(BY$3:BY$12))</f>
        <v>0.00248112407459085</v>
      </c>
    </row>
    <row r="37" customFormat="false" ht="18.75" hidden="false" customHeight="false" outlineLevel="0" collapsed="false">
      <c r="M37" s="1" t="s">
        <v>83</v>
      </c>
      <c r="N37" s="1" t="n">
        <f aca="false" t="array" ref="N37:N37">SUM($B19:$K19*TRANSPOSE(N$3:N$12))</f>
        <v>0</v>
      </c>
      <c r="O37" s="1" t="n">
        <f aca="false" t="array" ref="O37:O37">SUM($B19:$K19*TRANSPOSE(O$3:O$12))</f>
        <v>0</v>
      </c>
      <c r="P37" s="1" t="n">
        <f aca="false" t="array" ref="P37:P37">SUM($B19:$K19*TRANSPOSE(P$3:P$12))</f>
        <v>0</v>
      </c>
      <c r="Q37" s="1" t="n">
        <f aca="false" t="array" ref="Q37:Q37">SUM($B19:$K19*TRANSPOSE(Q$3:Q$12))</f>
        <v>0.00139727608932149</v>
      </c>
      <c r="R37" s="1" t="n">
        <f aca="false" t="array" ref="R37:R37">SUM($B19:$K19*TRANSPOSE(R$3:R$12))</f>
        <v>5.02276946569064E-006</v>
      </c>
      <c r="S37" s="1" t="n">
        <f aca="false" t="array" ref="S37:S37">SUM($B19:$K19*TRANSPOSE(S$3:S$12))</f>
        <v>0</v>
      </c>
      <c r="T37" s="1" t="n">
        <f aca="false" t="array" ref="T37:T37">SUM($B19:$K19*TRANSPOSE(T$3:T$12))</f>
        <v>0</v>
      </c>
      <c r="U37" s="1" t="n">
        <f aca="false" t="array" ref="U37:U37">SUM($B19:$K19*TRANSPOSE(U$3:U$12))</f>
        <v>0</v>
      </c>
      <c r="V37" s="1" t="n">
        <f aca="false" t="array" ref="V37:V37">SUM($B19:$K19*TRANSPOSE(V$3:V$12))</f>
        <v>7.14204325809555E-005</v>
      </c>
      <c r="W37" s="1" t="n">
        <f aca="false" t="array" ref="W37:W37">SUM($B19:$K19*TRANSPOSE(W$3:W$12))</f>
        <v>0.00244523315631264</v>
      </c>
      <c r="X37" s="1" t="n">
        <f aca="false" t="array" ref="X37:X37">SUM($B19:$K19*TRANSPOSE(X$3:X$12))</f>
        <v>0.136281747859823</v>
      </c>
      <c r="Y37" s="1" t="n">
        <f aca="false" t="array" ref="Y37:Y37">SUM($B19:$K19*TRANSPOSE(Y$3:Y$12))</f>
        <v>0</v>
      </c>
      <c r="Z37" s="1" t="n">
        <f aca="false" t="array" ref="Z37:Z37">SUM($B19:$K19*TRANSPOSE(Z$3:Z$12))</f>
        <v>0</v>
      </c>
      <c r="AA37" s="1" t="n">
        <f aca="false" t="array" ref="AA37:AA37">SUM($B19:$K19*TRANSPOSE(AA$3:AA$12))</f>
        <v>0.0059061797558581</v>
      </c>
      <c r="AB37" s="1" t="n">
        <f aca="false" t="array" ref="AB37:AB37">SUM($B19:$K19*TRANSPOSE(AB$3:AB$12))</f>
        <v>0</v>
      </c>
      <c r="AC37" s="1" t="n">
        <f aca="false" t="array" ref="AC37:AC37">SUM($B19:$K19*TRANSPOSE(AC$3:AC$12))</f>
        <v>0.0129667778111568</v>
      </c>
      <c r="AD37" s="1" t="n">
        <f aca="false" t="array" ref="AD37:AD37">SUM($B19:$K19*TRANSPOSE(AD$3:AD$12))</f>
        <v>0.00126142980285972</v>
      </c>
      <c r="AE37" s="1" t="n">
        <f aca="false" t="array" ref="AE37:AE37">SUM($B19:$K19*TRANSPOSE(AE$3:AE$12))</f>
        <v>0</v>
      </c>
      <c r="AF37" s="1" t="n">
        <f aca="false" t="array" ref="AF37:AF37">SUM($B19:$K19*TRANSPOSE(AF$3:AF$12))</f>
        <v>0</v>
      </c>
      <c r="AG37" s="1" t="n">
        <f aca="false" t="array" ref="AG37:AG37">SUM($B19:$K19*TRANSPOSE(AG$3:AG$12))</f>
        <v>0.102296910300759</v>
      </c>
      <c r="AH37" s="1" t="n">
        <f aca="false" t="array" ref="AH37:AH37">SUM($B19:$K19*TRANSPOSE(AH$3:AH$12))</f>
        <v>0</v>
      </c>
      <c r="AI37" s="1" t="n">
        <f aca="false" t="array" ref="AI37:AI37">SUM($B19:$K19*TRANSPOSE(AI$3:AI$12))</f>
        <v>0</v>
      </c>
      <c r="AJ37" s="1" t="n">
        <f aca="false" t="array" ref="AJ37:AJ37">SUM($B19:$K19*TRANSPOSE(AJ$3:AJ$12))</f>
        <v>0</v>
      </c>
      <c r="AK37" s="1" t="n">
        <f aca="false" t="array" ref="AK37:AK37">SUM($B19:$K19*TRANSPOSE(AK$3:AK$12))</f>
        <v>0.00223176042044407</v>
      </c>
      <c r="AL37" s="1" t="n">
        <f aca="false" t="array" ref="AL37:AL37">SUM($B19:$K19*TRANSPOSE(AL$3:AL$12))</f>
        <v>0</v>
      </c>
      <c r="AM37" s="1" t="n">
        <f aca="false" t="array" ref="AM37:AM37">SUM($B19:$K19*TRANSPOSE(AM$3:AM$12))</f>
        <v>0</v>
      </c>
      <c r="AN37" s="1" t="n">
        <f aca="false" t="array" ref="AN37:AN37">SUM($B19:$K19*TRANSPOSE(AN$3:AN$12))</f>
        <v>0.105626940794198</v>
      </c>
      <c r="AO37" s="1" t="n">
        <f aca="false" t="array" ref="AO37:AO37">SUM($B19:$K19*TRANSPOSE(AO$3:AO$12))</f>
        <v>0.0318345320639673</v>
      </c>
      <c r="AP37" s="1" t="n">
        <f aca="false" t="array" ref="AP37:AP37">SUM($B19:$K19*TRANSPOSE(AP$3:AP$12))</f>
        <v>0</v>
      </c>
      <c r="AQ37" s="1" t="n">
        <f aca="false" t="array" ref="AQ37:AQ37">SUM($B19:$K19*TRANSPOSE(AQ$3:AQ$12))</f>
        <v>0.14398242569622</v>
      </c>
      <c r="AR37" s="1" t="n">
        <f aca="false" t="array" ref="AR37:AR37">SUM($B19:$K19*TRANSPOSE(AR$3:AR$12))</f>
        <v>0</v>
      </c>
      <c r="AS37" s="1" t="n">
        <f aca="false" t="array" ref="AS37:AS37">SUM($B19:$K19*TRANSPOSE(AS$3:AS$12))</f>
        <v>0.16607041876505</v>
      </c>
      <c r="AT37" s="1" t="n">
        <f aca="false" t="array" ref="AT37:AT37">SUM($B19:$K19*TRANSPOSE(AT$3:AT$12))</f>
        <v>0.047206360251265</v>
      </c>
      <c r="AU37" s="1" t="n">
        <f aca="false" t="array" ref="AU37:AU37">SUM($B19:$K19*TRANSPOSE(AU$3:AU$12))</f>
        <v>0.00201807951263915</v>
      </c>
      <c r="AV37" s="1" t="n">
        <f aca="false" t="array" ref="AV37:AV37">SUM($B19:$K19*TRANSPOSE(AV$3:AV$12))</f>
        <v>0</v>
      </c>
      <c r="AW37" s="1" t="n">
        <f aca="false" t="array" ref="AW37:AW37">SUM($B19:$K19*TRANSPOSE(AW$3:AW$12))</f>
        <v>0</v>
      </c>
      <c r="AX37" s="1" t="n">
        <f aca="false" t="array" ref="AX37:AX37">SUM($B19:$K19*TRANSPOSE(AX$3:AX$12))</f>
        <v>0</v>
      </c>
      <c r="AY37" s="1" t="n">
        <f aca="false" t="array" ref="AY37:AY37">SUM($B19:$K19*TRANSPOSE(AY$3:AY$12))</f>
        <v>0.0694371294974012</v>
      </c>
      <c r="AZ37" s="1" t="n">
        <f aca="false" t="array" ref="AZ37:AZ37">SUM($B19:$K19*TRANSPOSE(AZ$3:AZ$12))</f>
        <v>0.00410927734443692</v>
      </c>
      <c r="BA37" s="1" t="n">
        <f aca="false" t="array" ref="BA37:BA37">SUM($B19:$K19*TRANSPOSE(BA$3:BA$12))</f>
        <v>0.0522988638097579</v>
      </c>
      <c r="BB37" s="1" t="n">
        <f aca="false" t="array" ref="BB37:BB37">SUM($B19:$K19*TRANSPOSE(BB$3:BB$12))</f>
        <v>0.0533183856334237</v>
      </c>
      <c r="BC37" s="1" t="n">
        <f aca="false" t="array" ref="BC37:BC37">SUM($B19:$K19*TRANSPOSE(BC$3:BC$12))</f>
        <v>0.0397116667877435</v>
      </c>
      <c r="BD37" s="1" t="n">
        <f aca="false" t="array" ref="BD37:BD37">SUM($B19:$K19*TRANSPOSE(BD$3:BD$12))</f>
        <v>0.0606307342035561</v>
      </c>
      <c r="BE37" s="1" t="n">
        <f aca="false" t="array" ref="BE37:BE37">SUM($B19:$K19*TRANSPOSE(BE$3:BE$12))</f>
        <v>0</v>
      </c>
      <c r="BF37" s="1" t="n">
        <f aca="false" t="array" ref="BF37:BF37">SUM($B19:$K19*TRANSPOSE(BF$3:BF$12))</f>
        <v>0</v>
      </c>
      <c r="BG37" s="1" t="n">
        <f aca="false" t="array" ref="BG37:BG37">SUM($B19:$K19*TRANSPOSE(BG$3:BG$12))</f>
        <v>0</v>
      </c>
      <c r="BH37" s="1" t="n">
        <f aca="false" t="array" ref="BH37:BH37">SUM($B19:$K19*TRANSPOSE(BH$3:BH$12))</f>
        <v>0</v>
      </c>
      <c r="BI37" s="1" t="n">
        <f aca="false" t="array" ref="BI37:BI37">SUM($B19:$K19*TRANSPOSE(BI$3:BI$12))</f>
        <v>0</v>
      </c>
      <c r="BJ37" s="1" t="n">
        <f aca="false" t="array" ref="BJ37:BJ37">SUM($B19:$K19*TRANSPOSE(BJ$3:BJ$12))</f>
        <v>0.251087824915253</v>
      </c>
      <c r="BK37" s="1" t="n">
        <f aca="false" t="array" ref="BK37:BK37">SUM($B19:$K19*TRANSPOSE(BK$3:BK$12))</f>
        <v>0</v>
      </c>
      <c r="BL37" s="1" t="n">
        <f aca="false" t="array" ref="BL37:BL37">SUM($B19:$K19*TRANSPOSE(BL$3:BL$12))</f>
        <v>0</v>
      </c>
      <c r="BM37" s="1" t="n">
        <f aca="false" t="array" ref="BM37:BM37">SUM($B19:$K19*TRANSPOSE(BM$3:BM$12))</f>
        <v>0</v>
      </c>
      <c r="BN37" s="1" t="n">
        <f aca="false" t="array" ref="BN37:BN37">SUM($B19:$K19*TRANSPOSE(BN$3:BN$12))</f>
        <v>0</v>
      </c>
      <c r="BO37" s="1" t="n">
        <f aca="false" t="array" ref="BO37:BO37">SUM($B19:$K19*TRANSPOSE(BO$3:BO$12))</f>
        <v>0.102187964889685</v>
      </c>
      <c r="BP37" s="1" t="n">
        <f aca="false" t="array" ref="BP37:BP37">SUM($B19:$K19*TRANSPOSE(BP$3:BP$12))</f>
        <v>0.107961706442489</v>
      </c>
      <c r="BQ37" s="1" t="n">
        <f aca="false" t="array" ref="BQ37:BQ37">SUM($B19:$K19*TRANSPOSE(BQ$3:BQ$12))</f>
        <v>0.00954073019973083</v>
      </c>
      <c r="BR37" s="1" t="n">
        <f aca="false" t="array" ref="BR37:BR37">SUM($B19:$K19*TRANSPOSE(BR$3:BR$12))</f>
        <v>0</v>
      </c>
      <c r="BS37" s="1" t="n">
        <f aca="false" t="array" ref="BS37:BS37">SUM($B19:$K19*TRANSPOSE(BS$3:BS$12))</f>
        <v>1.34853478614097E-006</v>
      </c>
      <c r="BT37" s="1" t="n">
        <f aca="false" t="array" ref="BT37:BT37">SUM($B19:$K19*TRANSPOSE(BT$3:BT$12))</f>
        <v>0</v>
      </c>
      <c r="BU37" s="1" t="n">
        <f aca="false" t="array" ref="BU37:BU37">SUM($B19:$K19*TRANSPOSE(BU$3:BU$12))</f>
        <v>0</v>
      </c>
      <c r="BV37" s="1" t="n">
        <f aca="false" t="array" ref="BV37:BV37">SUM($B19:$K19*TRANSPOSE(BV$3:BV$12))</f>
        <v>6.02693225805137E-005</v>
      </c>
      <c r="BW37" s="1" t="n">
        <f aca="false" t="array" ref="BW37:BW37">SUM($B19:$K19*TRANSPOSE(BW$3:BW$12))</f>
        <v>0</v>
      </c>
      <c r="BX37" s="1" t="n">
        <f aca="false" t="array" ref="BX37:BX37">SUM($B19:$K19*TRANSPOSE(BX$3:BX$12))</f>
        <v>0.00338668277583596</v>
      </c>
      <c r="BY37" s="1" t="n">
        <f aca="false" t="array" ref="BY37:BY37">SUM($B19:$K19*TRANSPOSE(BY$3:BY$12))</f>
        <v>0.00169669619343416</v>
      </c>
    </row>
    <row r="38" customFormat="false" ht="18.75" hidden="false" customHeight="false" outlineLevel="0" collapsed="false">
      <c r="M38" s="1" t="s">
        <v>84</v>
      </c>
      <c r="N38" s="1" t="n">
        <f aca="false" t="array" ref="N38:N38">SUM($B20:$K20*TRANSPOSE(N$3:N$12))</f>
        <v>0.00325718098984937</v>
      </c>
      <c r="O38" s="1" t="n">
        <f aca="false" t="array" ref="O38:O38">SUM($B20:$K20*TRANSPOSE(O$3:O$12))</f>
        <v>0.00165402997961216</v>
      </c>
      <c r="P38" s="1" t="n">
        <f aca="false" t="array" ref="P38:P38">SUM($B20:$K20*TRANSPOSE(P$3:P$12))</f>
        <v>0.00758795884789731</v>
      </c>
      <c r="Q38" s="1" t="n">
        <f aca="false" t="array" ref="Q38:Q38">SUM($B20:$K20*TRANSPOSE(Q$3:Q$12))</f>
        <v>0.00124872424826328</v>
      </c>
      <c r="R38" s="1" t="n">
        <f aca="false" t="array" ref="R38:R38">SUM($B20:$K20*TRANSPOSE(R$3:R$12))</f>
        <v>0.0107161521958233</v>
      </c>
      <c r="S38" s="1" t="n">
        <f aca="false" t="array" ref="S38:S38">SUM($B20:$K20*TRANSPOSE(S$3:S$12))</f>
        <v>0.00511364407462524</v>
      </c>
      <c r="T38" s="1" t="n">
        <f aca="false" t="array" ref="T38:T38">SUM($B20:$K20*TRANSPOSE(T$3:T$12))</f>
        <v>7.04719181091274E-006</v>
      </c>
      <c r="U38" s="1" t="n">
        <f aca="false" t="array" ref="U38:U38">SUM($B20:$K20*TRANSPOSE(U$3:U$12))</f>
        <v>0.00333178093197497</v>
      </c>
      <c r="V38" s="1" t="n">
        <f aca="false" t="array" ref="V38:V38">SUM($B20:$K20*TRANSPOSE(V$3:V$12))</f>
        <v>0.0303274578357929</v>
      </c>
      <c r="W38" s="1" t="n">
        <f aca="false" t="array" ref="W38:W38">SUM($B20:$K20*TRANSPOSE(W$3:W$12))</f>
        <v>0.00218526743446077</v>
      </c>
      <c r="X38" s="1" t="n">
        <f aca="false" t="array" ref="X38:X38">SUM($B20:$K20*TRANSPOSE(X$3:X$12))</f>
        <v>0.129701705148192</v>
      </c>
      <c r="Y38" s="1" t="n">
        <f aca="false" t="array" ref="Y38:Y38">SUM($B20:$K20*TRANSPOSE(Y$3:Y$12))</f>
        <v>0.0054023175304508</v>
      </c>
      <c r="Z38" s="1" t="n">
        <f aca="false" t="array" ref="Z38:Z38">SUM($B20:$K20*TRANSPOSE(Z$3:Z$12))</f>
        <v>0.00478373155368185</v>
      </c>
      <c r="AA38" s="1" t="n">
        <f aca="false" t="array" ref="AA38:AA38">SUM($B20:$K20*TRANSPOSE(AA$3:AA$12))</f>
        <v>0.00527826242222684</v>
      </c>
      <c r="AB38" s="1" t="n">
        <f aca="false" t="array" ref="AB38:AB38">SUM($B20:$K20*TRANSPOSE(AB$3:AB$12))</f>
        <v>0.0303998990496206</v>
      </c>
      <c r="AC38" s="1" t="n">
        <f aca="false" t="array" ref="AC38:AC38">SUM($B20:$K20*TRANSPOSE(AC$3:AC$12))</f>
        <v>0.0243809815403682</v>
      </c>
      <c r="AD38" s="1" t="n">
        <f aca="false" t="array" ref="AD38:AD38">SUM($B20:$K20*TRANSPOSE(AD$3:AD$12))</f>
        <v>0.00112732050190439</v>
      </c>
      <c r="AE38" s="1" t="n">
        <f aca="false" t="array" ref="AE38:AE38">SUM($B20:$K20*TRANSPOSE(AE$3:AE$12))</f>
        <v>0</v>
      </c>
      <c r="AF38" s="1" t="n">
        <f aca="false" t="array" ref="AF38:AF38">SUM($B20:$K20*TRANSPOSE(AF$3:AF$12))</f>
        <v>0</v>
      </c>
      <c r="AG38" s="1" t="n">
        <f aca="false" t="array" ref="AG38:AG38">SUM($B20:$K20*TRANSPOSE(AG$3:AG$12))</f>
        <v>0.103831046237507</v>
      </c>
      <c r="AH38" s="1" t="n">
        <f aca="false" t="array" ref="AH38:AH38">SUM($B20:$K20*TRANSPOSE(AH$3:AH$12))</f>
        <v>0.0044345214046153</v>
      </c>
      <c r="AI38" s="1" t="n">
        <f aca="false" t="array" ref="AI38:AI38">SUM($B20:$K20*TRANSPOSE(AI$3:AI$12))</f>
        <v>0.00738179265611242</v>
      </c>
      <c r="AJ38" s="1" t="n">
        <f aca="false" t="array" ref="AJ38:AJ38">SUM($B20:$K20*TRANSPOSE(AJ$3:AJ$12))</f>
        <v>0.0196297949961423</v>
      </c>
      <c r="AK38" s="1" t="n">
        <f aca="false" t="array" ref="AK38:AK38">SUM($B20:$K20*TRANSPOSE(AK$3:AK$12))</f>
        <v>0.00199449011875387</v>
      </c>
      <c r="AL38" s="1" t="n">
        <f aca="false" t="array" ref="AL38:AL38">SUM($B20:$K20*TRANSPOSE(AL$3:AL$12))</f>
        <v>0.00201762699106389</v>
      </c>
      <c r="AM38" s="1" t="n">
        <f aca="false" t="array" ref="AM38:AM38">SUM($B20:$K20*TRANSPOSE(AM$3:AM$12))</f>
        <v>0.00424170126212222</v>
      </c>
      <c r="AN38" s="1" t="n">
        <f aca="false" t="array" ref="AN38:AN38">SUM($B20:$K20*TRANSPOSE(AN$3:AN$12))</f>
        <v>0.11039651026213</v>
      </c>
      <c r="AO38" s="1" t="n">
        <f aca="false" t="array" ref="AO38:AO38">SUM($B20:$K20*TRANSPOSE(AO$3:AO$12))</f>
        <v>0.0414358315189606</v>
      </c>
      <c r="AP38" s="1" t="n">
        <f aca="false" t="array" ref="AP38:AP38">SUM($B20:$K20*TRANSPOSE(AP$3:AP$12))</f>
        <v>0.000820565468557964</v>
      </c>
      <c r="AQ38" s="1" t="n">
        <f aca="false" t="array" ref="AQ38:AQ38">SUM($B20:$K20*TRANSPOSE(AQ$3:AQ$12))</f>
        <v>0.126178638762827</v>
      </c>
      <c r="AR38" s="1" t="n">
        <f aca="false" t="array" ref="AR38:AR38">SUM($B20:$K20*TRANSPOSE(AR$3:AR$12))</f>
        <v>0.0135541799438332</v>
      </c>
      <c r="AS38" s="1" t="n">
        <f aca="false" t="array" ref="AS38:AS38">SUM($B20:$K20*TRANSPOSE(AS$3:AS$12))</f>
        <v>0.155811510023239</v>
      </c>
      <c r="AT38" s="1" t="n">
        <f aca="false" t="array" ref="AT38:AT38">SUM($B20:$K20*TRANSPOSE(AT$3:AT$12))</f>
        <v>0.0446447519704255</v>
      </c>
      <c r="AU38" s="1" t="n">
        <f aca="false" t="array" ref="AU38:AU38">SUM($B20:$K20*TRANSPOSE(AU$3:AU$12))</f>
        <v>0.00147968668395263</v>
      </c>
      <c r="AV38" s="1" t="n">
        <f aca="false" t="array" ref="AV38:AV38">SUM($B20:$K20*TRANSPOSE(AV$3:AV$12))</f>
        <v>0.00203006429248868</v>
      </c>
      <c r="AW38" s="1" t="n">
        <f aca="false" t="array" ref="AW38:AW38">SUM($B20:$K20*TRANSPOSE(AW$3:AW$12))</f>
        <v>0.00247438499961254</v>
      </c>
      <c r="AX38" s="1" t="n">
        <f aca="false" t="array" ref="AX38:AX38">SUM($B20:$K20*TRANSPOSE(AX$3:AX$12))</f>
        <v>0</v>
      </c>
      <c r="AY38" s="1" t="n">
        <f aca="false" t="array" ref="AY38:AY38">SUM($B20:$K20*TRANSPOSE(AY$3:AY$12))</f>
        <v>0.075164001701858</v>
      </c>
      <c r="AZ38" s="1" t="n">
        <f aca="false" t="array" ref="AZ38:AZ38">SUM($B20:$K20*TRANSPOSE(AZ$3:AZ$12))</f>
        <v>0.00367239824831546</v>
      </c>
      <c r="BA38" s="1" t="n">
        <f aca="false" t="array" ref="BA38:BA38">SUM($B20:$K20*TRANSPOSE(BA$3:BA$12))</f>
        <v>0.0743555416819916</v>
      </c>
      <c r="BB38" s="1" t="n">
        <f aca="false" t="array" ref="BB38:BB38">SUM($B20:$K20*TRANSPOSE(BB$3:BB$12))</f>
        <v>0.16192688164011</v>
      </c>
      <c r="BC38" s="1" t="n">
        <f aca="false" t="array" ref="BC38:BC38">SUM($B20:$K20*TRANSPOSE(BC$3:BC$12))</f>
        <v>0.0766574186746279</v>
      </c>
      <c r="BD38" s="1" t="n">
        <f aca="false" t="array" ref="BD38:BD38">SUM($B20:$K20*TRANSPOSE(BD$3:BD$12))</f>
        <v>0.0603757259506758</v>
      </c>
      <c r="BE38" s="1" t="n">
        <f aca="false" t="array" ref="BE38:BE38">SUM($B20:$K20*TRANSPOSE(BE$3:BE$12))</f>
        <v>0.00199646361233792</v>
      </c>
      <c r="BF38" s="1" t="n">
        <f aca="false" t="array" ref="BF38:BF38">SUM($B20:$K20*TRANSPOSE(BF$3:BF$12))</f>
        <v>0.00231223344118834</v>
      </c>
      <c r="BG38" s="1" t="n">
        <f aca="false" t="array" ref="BG38:BG38">SUM($B20:$K20*TRANSPOSE(BG$3:BG$12))</f>
        <v>0</v>
      </c>
      <c r="BH38" s="1" t="n">
        <f aca="false" t="array" ref="BH38:BH38">SUM($B20:$K20*TRANSPOSE(BH$3:BH$12))</f>
        <v>0</v>
      </c>
      <c r="BI38" s="1" t="n">
        <f aca="false" t="array" ref="BI38:BI38">SUM($B20:$K20*TRANSPOSE(BI$3:BI$12))</f>
        <v>2.63826943444406E-005</v>
      </c>
      <c r="BJ38" s="1" t="n">
        <f aca="false" t="array" ref="BJ38:BJ38">SUM($B20:$K20*TRANSPOSE(BJ$3:BJ$12))</f>
        <v>0.266905037186335</v>
      </c>
      <c r="BK38" s="1" t="n">
        <f aca="false" t="array" ref="BK38:BK38">SUM($B20:$K20*TRANSPOSE(BK$3:BK$12))</f>
        <v>0.00208352116788279</v>
      </c>
      <c r="BL38" s="1" t="n">
        <f aca="false" t="array" ref="BL38:BL38">SUM($B20:$K20*TRANSPOSE(BL$3:BL$12))</f>
        <v>0.00162855588376574</v>
      </c>
      <c r="BM38" s="1" t="n">
        <f aca="false" t="array" ref="BM38:BM38">SUM($B20:$K20*TRANSPOSE(BM$3:BM$12))</f>
        <v>0.00415296449003654</v>
      </c>
      <c r="BN38" s="1" t="n">
        <f aca="false" t="array" ref="BN38:BN38">SUM($B20:$K20*TRANSPOSE(BN$3:BN$12))</f>
        <v>0.00188101270461322</v>
      </c>
      <c r="BO38" s="1" t="n">
        <f aca="false" t="array" ref="BO38:BO38">SUM($B20:$K20*TRANSPOSE(BO$3:BO$12))</f>
        <v>0.0929921380310701</v>
      </c>
      <c r="BP38" s="1" t="n">
        <f aca="false" t="array" ref="BP38:BP38">SUM($B20:$K20*TRANSPOSE(BP$3:BP$12))</f>
        <v>0.103900973635583</v>
      </c>
      <c r="BQ38" s="1" t="n">
        <f aca="false" t="array" ref="BQ38:BQ38">SUM($B20:$K20*TRANSPOSE(BQ$3:BQ$12))</f>
        <v>0.00731822396272943</v>
      </c>
      <c r="BR38" s="1" t="n">
        <f aca="false" t="array" ref="BR38:BR38">SUM($B20:$K20*TRANSPOSE(BR$3:BR$12))</f>
        <v>0</v>
      </c>
      <c r="BS38" s="1" t="n">
        <f aca="false" t="array" ref="BS38:BS38">SUM($B20:$K20*TRANSPOSE(BS$3:BS$12))</f>
        <v>0.0013611377640152</v>
      </c>
      <c r="BT38" s="1" t="n">
        <f aca="false" t="array" ref="BT38:BT38">SUM($B20:$K20*TRANSPOSE(BT$3:BT$12))</f>
        <v>1.55249556807206E-005</v>
      </c>
      <c r="BU38" s="1" t="n">
        <f aca="false" t="array" ref="BU38:BU38">SUM($B20:$K20*TRANSPOSE(BU$3:BU$12))</f>
        <v>0</v>
      </c>
      <c r="BV38" s="1" t="n">
        <f aca="false" t="array" ref="BV38:BV38">SUM($B20:$K20*TRANSPOSE(BV$3:BV$12))</f>
        <v>0.00361458899650205</v>
      </c>
      <c r="BW38" s="1" t="n">
        <f aca="false" t="array" ref="BW38:BW38">SUM($B20:$K20*TRANSPOSE(BW$3:BW$12))</f>
        <v>0</v>
      </c>
      <c r="BX38" s="1" t="n">
        <f aca="false" t="array" ref="BX38:BX38">SUM($B20:$K20*TRANSPOSE(BX$3:BX$12))</f>
        <v>0.00245399132679601</v>
      </c>
      <c r="BY38" s="1" t="n">
        <f aca="false" t="array" ref="BY38:BY38">SUM($B20:$K20*TRANSPOSE(BY$3:BY$12))</f>
        <v>0.00151631141108703</v>
      </c>
    </row>
    <row r="39" customFormat="false" ht="18.75" hidden="false" customHeight="false" outlineLevel="0" collapsed="false">
      <c r="M39" s="1" t="s">
        <v>85</v>
      </c>
      <c r="N39" s="1" t="n">
        <f aca="false" t="array" ref="N39:N39">SUM($B21:$K21*TRANSPOSE(N$3:N$12))</f>
        <v>0.169535844290238</v>
      </c>
      <c r="O39" s="1" t="n">
        <f aca="false" t="array" ref="O39:O39">SUM($B21:$K21*TRANSPOSE(O$3:O$12))</f>
        <v>0.0860920439941168</v>
      </c>
      <c r="P39" s="1" t="n">
        <f aca="false" t="array" ref="P39:P39">SUM($B21:$K21*TRANSPOSE(P$3:P$12))</f>
        <v>0</v>
      </c>
      <c r="Q39" s="1" t="n">
        <f aca="false" t="array" ref="Q39:Q39">SUM($B21:$K21*TRANSPOSE(Q$3:Q$12))</f>
        <v>0.0066645281383547</v>
      </c>
      <c r="R39" s="1" t="n">
        <f aca="false" t="array" ref="R39:R39">SUM($B21:$K21*TRANSPOSE(R$3:R$12))</f>
        <v>0.00197670458187269</v>
      </c>
      <c r="S39" s="1" t="n">
        <f aca="false" t="array" ref="S39:S39">SUM($B21:$K21*TRANSPOSE(S$3:S$12))</f>
        <v>0</v>
      </c>
      <c r="T39" s="1" t="n">
        <f aca="false" t="array" ref="T39:T39">SUM($B21:$K21*TRANSPOSE(T$3:T$12))</f>
        <v>0.00725444364168534</v>
      </c>
      <c r="U39" s="1" t="n">
        <f aca="false" t="array" ref="U39:U39">SUM($B21:$K21*TRANSPOSE(U$3:U$12))</f>
        <v>0.00120681012435214</v>
      </c>
      <c r="V39" s="1" t="n">
        <f aca="false" t="array" ref="V39:V39">SUM($B21:$K21*TRANSPOSE(V$3:V$12))</f>
        <v>0.0177183955044138</v>
      </c>
      <c r="W39" s="1" t="n">
        <f aca="false" t="array" ref="W39:W39">SUM($B21:$K21*TRANSPOSE(W$3:W$12))</f>
        <v>0.0116629242421209</v>
      </c>
      <c r="X39" s="1" t="n">
        <f aca="false" t="array" ref="X39:X39">SUM($B21:$K21*TRANSPOSE(X$3:X$12))</f>
        <v>0.07967069834487</v>
      </c>
      <c r="Y39" s="1" t="n">
        <f aca="false" t="array" ref="Y39:Y39">SUM($B21:$K21*TRANSPOSE(Y$3:Y$12))</f>
        <v>0</v>
      </c>
      <c r="Z39" s="1" t="n">
        <f aca="false" t="array" ref="Z39:Z39">SUM($B21:$K21*TRANSPOSE(Z$3:Z$12))</f>
        <v>0</v>
      </c>
      <c r="AA39" s="1" t="n">
        <f aca="false" t="array" ref="AA39:AA39">SUM($B21:$K21*TRANSPOSE(AA$3:AA$12))</f>
        <v>0.0281704535516751</v>
      </c>
      <c r="AB39" s="1" t="n">
        <f aca="false" t="array" ref="AB39:AB39">SUM($B21:$K21*TRANSPOSE(AB$3:AB$12))</f>
        <v>0.0174559915789979</v>
      </c>
      <c r="AC39" s="1" t="n">
        <f aca="false" t="array" ref="AC39:AC39">SUM($B21:$K21*TRANSPOSE(AC$3:AC$12))</f>
        <v>0.0425692412389631</v>
      </c>
      <c r="AD39" s="1" t="n">
        <f aca="false" t="array" ref="AD39:AD39">SUM($B21:$K21*TRANSPOSE(AD$3:AD$12))</f>
        <v>0.00601658790268155</v>
      </c>
      <c r="AE39" s="1" t="n">
        <f aca="false" t="array" ref="AE39:AE39">SUM($B21:$K21*TRANSPOSE(AE$3:AE$12))</f>
        <v>0.00705511789384617</v>
      </c>
      <c r="AF39" s="1" t="n">
        <f aca="false" t="array" ref="AF39:AF39">SUM($B21:$K21*TRANSPOSE(AF$3:AF$12))</f>
        <v>0</v>
      </c>
      <c r="AG39" s="1" t="n">
        <f aca="false" t="array" ref="AG39:AG39">SUM($B21:$K21*TRANSPOSE(AG$3:AG$12))</f>
        <v>0.105444261446601</v>
      </c>
      <c r="AH39" s="1" t="n">
        <f aca="false" t="array" ref="AH39:AH39">SUM($B21:$K21*TRANSPOSE(AH$3:AH$12))</f>
        <v>0</v>
      </c>
      <c r="AI39" s="1" t="n">
        <f aca="false" t="array" ref="AI39:AI39">SUM($B21:$K21*TRANSPOSE(AI$3:AI$12))</f>
        <v>0</v>
      </c>
      <c r="AJ39" s="1" t="n">
        <f aca="false" t="array" ref="AJ39:AJ39">SUM($B21:$K21*TRANSPOSE(AJ$3:AJ$12))</f>
        <v>0</v>
      </c>
      <c r="AK39" s="1" t="n">
        <f aca="false" t="array" ref="AK39:AK39">SUM($B21:$K21*TRANSPOSE(AK$3:AK$12))</f>
        <v>0.0106447324432056</v>
      </c>
      <c r="AL39" s="1" t="n">
        <f aca="false" t="array" ref="AL39:AL39">SUM($B21:$K21*TRANSPOSE(AL$3:AL$12))</f>
        <v>0.105055176189161</v>
      </c>
      <c r="AM39" s="1" t="n">
        <f aca="false" t="array" ref="AM39:AM39">SUM($B21:$K21*TRANSPOSE(AM$3:AM$12))</f>
        <v>0.0829851236024729</v>
      </c>
      <c r="AN39" s="1" t="n">
        <f aca="false" t="array" ref="AN39:AN39">SUM($B21:$K21*TRANSPOSE(AN$3:AN$12))</f>
        <v>0.0848237077302991</v>
      </c>
      <c r="AO39" s="1" t="n">
        <f aca="false" t="array" ref="AO39:AO39">SUM($B21:$K21*TRANSPOSE(AO$3:AO$12))</f>
        <v>0.105633083818459</v>
      </c>
      <c r="AP39" s="1" t="n">
        <f aca="false" t="array" ref="AP39:AP39">SUM($B21:$K21*TRANSPOSE(AP$3:AP$12))</f>
        <v>0.00574418327087189</v>
      </c>
      <c r="AQ39" s="1" t="n">
        <f aca="false" t="array" ref="AQ39:AQ39">SUM($B21:$K21*TRANSPOSE(AQ$3:AQ$12))</f>
        <v>0.0473341997823342</v>
      </c>
      <c r="AR39" s="1" t="n">
        <f aca="false" t="array" ref="AR39:AR39">SUM($B21:$K21*TRANSPOSE(AR$3:AR$12))</f>
        <v>0</v>
      </c>
      <c r="AS39" s="1" t="n">
        <f aca="false" t="array" ref="AS39:AS39">SUM($B21:$K21*TRANSPOSE(AS$3:AS$12))</f>
        <v>0.0926367362451954</v>
      </c>
      <c r="AT39" s="1" t="n">
        <f aca="false" t="array" ref="AT39:AT39">SUM($B21:$K21*TRANSPOSE(AT$3:AT$12))</f>
        <v>0.0194913139016365</v>
      </c>
      <c r="AU39" s="1" t="n">
        <f aca="false" t="array" ref="AU39:AU39">SUM($B21:$K21*TRANSPOSE(AU$3:AU$12))</f>
        <v>0.0102919324448217</v>
      </c>
      <c r="AV39" s="1" t="n">
        <f aca="false" t="array" ref="AV39:AV39">SUM($B21:$K21*TRANSPOSE(AV$3:AV$12))</f>
        <v>0</v>
      </c>
      <c r="AW39" s="1" t="n">
        <f aca="false" t="array" ref="AW39:AW39">SUM($B21:$K21*TRANSPOSE(AW$3:AW$12))</f>
        <v>0.00995484615805336</v>
      </c>
      <c r="AX39" s="1" t="n">
        <f aca="false" t="array" ref="AX39:AX39">SUM($B21:$K21*TRANSPOSE(AX$3:AX$12))</f>
        <v>0</v>
      </c>
      <c r="AY39" s="1" t="n">
        <f aca="false" t="array" ref="AY39:AY39">SUM($B21:$K21*TRANSPOSE(AY$3:AY$12))</f>
        <v>0.107552086690621</v>
      </c>
      <c r="AZ39" s="1" t="n">
        <f aca="false" t="array" ref="AZ39:AZ39">SUM($B21:$K21*TRANSPOSE(AZ$3:AZ$12))</f>
        <v>0.0195998447977465</v>
      </c>
      <c r="BA39" s="1" t="n">
        <f aca="false" t="array" ref="BA39:BA39">SUM($B21:$K21*TRANSPOSE(BA$3:BA$12))</f>
        <v>0.0512104105749353</v>
      </c>
      <c r="BB39" s="1" t="n">
        <f aca="false" t="array" ref="BB39:BB39">SUM($B21:$K21*TRANSPOSE(BB$3:BB$12))</f>
        <v>0.165440431863299</v>
      </c>
      <c r="BC39" s="1" t="n">
        <f aca="false" t="array" ref="BC39:BC39">SUM($B21:$K21*TRANSPOSE(BC$3:BC$12))</f>
        <v>0.0847707398909881</v>
      </c>
      <c r="BD39" s="1" t="n">
        <f aca="false" t="array" ref="BD39:BD39">SUM($B21:$K21*TRANSPOSE(BD$3:BD$12))</f>
        <v>0.02612124783194</v>
      </c>
      <c r="BE39" s="1" t="n">
        <f aca="false" t="array" ref="BE39:BE39">SUM($B21:$K21*TRANSPOSE(BE$3:BE$12))</f>
        <v>0.00072314253231585</v>
      </c>
      <c r="BF39" s="1" t="n">
        <f aca="false" t="array" ref="BF39:BF39">SUM($B21:$K21*TRANSPOSE(BF$3:BF$12))</f>
        <v>0.0012440115764471</v>
      </c>
      <c r="BG39" s="1" t="n">
        <f aca="false" t="array" ref="BG39:BG39">SUM($B21:$K21*TRANSPOSE(BG$3:BG$12))</f>
        <v>0</v>
      </c>
      <c r="BH39" s="1" t="n">
        <f aca="false" t="array" ref="BH39:BH39">SUM($B21:$K21*TRANSPOSE(BH$3:BH$12))</f>
        <v>0.0172666223939017</v>
      </c>
      <c r="BI39" s="1" t="n">
        <f aca="false" t="array" ref="BI39:BI39">SUM($B21:$K21*TRANSPOSE(BI$3:BI$12))</f>
        <v>0.00829363319893318</v>
      </c>
      <c r="BJ39" s="1" t="n">
        <f aca="false" t="array" ref="BJ39:BJ39">SUM($B21:$K21*TRANSPOSE(BJ$3:BJ$12))</f>
        <v>0.195508365663835</v>
      </c>
      <c r="BK39" s="1" t="n">
        <f aca="false" t="array" ref="BK39:BK39">SUM($B21:$K21*TRANSPOSE(BK$3:BK$12))</f>
        <v>0</v>
      </c>
      <c r="BL39" s="1" t="n">
        <f aca="false" t="array" ref="BL39:BL39">SUM($B21:$K21*TRANSPOSE(BL$3:BL$12))</f>
        <v>0.0847661206388249</v>
      </c>
      <c r="BM39" s="1" t="n">
        <f aca="false" t="array" ref="BM39:BM39">SUM($B21:$K21*TRANSPOSE(BM$3:BM$12))</f>
        <v>0</v>
      </c>
      <c r="BN39" s="1" t="n">
        <f aca="false" t="array" ref="BN39:BN39">SUM($B21:$K21*TRANSPOSE(BN$3:BN$12))</f>
        <v>0</v>
      </c>
      <c r="BO39" s="1" t="n">
        <f aca="false" t="array" ref="BO39:BO39">SUM($B21:$K21*TRANSPOSE(BO$3:BO$12))</f>
        <v>0.0556300466585082</v>
      </c>
      <c r="BP39" s="1" t="n">
        <f aca="false" t="array" ref="BP39:BP39">SUM($B21:$K21*TRANSPOSE(BP$3:BP$12))</f>
        <v>0.0802123412119264</v>
      </c>
      <c r="BQ39" s="1" t="n">
        <f aca="false" t="array" ref="BQ39:BQ39">SUM($B21:$K21*TRANSPOSE(BQ$3:BQ$12))</f>
        <v>0.0123361036501012</v>
      </c>
      <c r="BR39" s="1" t="n">
        <f aca="false" t="array" ref="BR39:BR39">SUM($B21:$K21*TRANSPOSE(BR$3:BR$12))</f>
        <v>0.0348922266336753</v>
      </c>
      <c r="BS39" s="1" t="n">
        <f aca="false" t="array" ref="BS39:BS39">SUM($B21:$K21*TRANSPOSE(BS$3:BS$12))</f>
        <v>0.00759512290625387</v>
      </c>
      <c r="BT39" s="1" t="n">
        <f aca="false" t="array" ref="BT39:BT39">SUM($B21:$K21*TRANSPOSE(BT$3:BT$12))</f>
        <v>0.00583381587455636</v>
      </c>
      <c r="BU39" s="1" t="n">
        <f aca="false" t="array" ref="BU39:BU39">SUM($B21:$K21*TRANSPOSE(BU$3:BU$12))</f>
        <v>0</v>
      </c>
      <c r="BV39" s="1" t="n">
        <f aca="false" t="array" ref="BV39:BV39">SUM($B21:$K21*TRANSPOSE(BV$3:BV$12))</f>
        <v>0.0196802263479321</v>
      </c>
      <c r="BW39" s="1" t="n">
        <f aca="false" t="array" ref="BW39:BW39">SUM($B21:$K21*TRANSPOSE(BW$3:BW$12))</f>
        <v>0</v>
      </c>
      <c r="BX39" s="1" t="n">
        <f aca="false" t="array" ref="BX39:BX39">SUM($B21:$K21*TRANSPOSE(BX$3:BX$12))</f>
        <v>0.00619641846522945</v>
      </c>
      <c r="BY39" s="1" t="n">
        <f aca="false" t="array" ref="BY39:BY39">SUM($B21:$K21*TRANSPOSE(BY$3:BY$12))</f>
        <v>0.00809265943201834</v>
      </c>
    </row>
    <row r="40" customFormat="false" ht="18.75" hidden="false" customHeight="false" outlineLevel="0" collapsed="false">
      <c r="M40" s="1" t="s">
        <v>86</v>
      </c>
      <c r="N40" s="1" t="n">
        <f aca="false" t="array" ref="N40:N40">SUM($B22:$K22*TRANSPOSE(N$3:N$12))</f>
        <v>0</v>
      </c>
      <c r="O40" s="1" t="n">
        <f aca="false" t="array" ref="O40:O40">SUM($B22:$K22*TRANSPOSE(O$3:O$12))</f>
        <v>0</v>
      </c>
      <c r="P40" s="1" t="n">
        <f aca="false" t="array" ref="P40:P40">SUM($B22:$K22*TRANSPOSE(P$3:P$12))</f>
        <v>0</v>
      </c>
      <c r="Q40" s="1" t="n">
        <f aca="false" t="array" ref="Q40:Q40">SUM($B22:$K22*TRANSPOSE(Q$3:Q$12))</f>
        <v>0</v>
      </c>
      <c r="R40" s="1" t="n">
        <f aca="false" t="array" ref="R40:R40">SUM($B22:$K22*TRANSPOSE(R$3:R$12))</f>
        <v>0</v>
      </c>
      <c r="S40" s="1" t="n">
        <f aca="false" t="array" ref="S40:S40">SUM($B22:$K22*TRANSPOSE(S$3:S$12))</f>
        <v>0</v>
      </c>
      <c r="T40" s="1" t="n">
        <f aca="false" t="array" ref="T40:T40">SUM($B22:$K22*TRANSPOSE(T$3:T$12))</f>
        <v>0</v>
      </c>
      <c r="U40" s="1" t="n">
        <f aca="false" t="array" ref="U40:U40">SUM($B22:$K22*TRANSPOSE(U$3:U$12))</f>
        <v>0</v>
      </c>
      <c r="V40" s="1" t="n">
        <f aca="false" t="array" ref="V40:V40">SUM($B22:$K22*TRANSPOSE(V$3:V$12))</f>
        <v>0</v>
      </c>
      <c r="W40" s="1" t="n">
        <f aca="false" t="array" ref="W40:W40">SUM($B22:$K22*TRANSPOSE(W$3:W$12))</f>
        <v>0</v>
      </c>
      <c r="X40" s="1" t="n">
        <f aca="false" t="array" ref="X40:X40">SUM($B22:$K22*TRANSPOSE(X$3:X$12))</f>
        <v>0.122191033010742</v>
      </c>
      <c r="Y40" s="1" t="n">
        <f aca="false" t="array" ref="Y40:Y40">SUM($B22:$K22*TRANSPOSE(Y$3:Y$12))</f>
        <v>0</v>
      </c>
      <c r="Z40" s="1" t="n">
        <f aca="false" t="array" ref="Z40:Z40">SUM($B22:$K22*TRANSPOSE(Z$3:Z$12))</f>
        <v>0</v>
      </c>
      <c r="AA40" s="1" t="n">
        <f aca="false" t="array" ref="AA40:AA40">SUM($B22:$K22*TRANSPOSE(AA$3:AA$12))</f>
        <v>0</v>
      </c>
      <c r="AB40" s="1" t="n">
        <f aca="false" t="array" ref="AB40:AB40">SUM($B22:$K22*TRANSPOSE(AB$3:AB$12))</f>
        <v>0</v>
      </c>
      <c r="AC40" s="1" t="n">
        <f aca="false" t="array" ref="AC40:AC40">SUM($B22:$K22*TRANSPOSE(AC$3:AC$12))</f>
        <v>0.0115899677049153</v>
      </c>
      <c r="AD40" s="1" t="n">
        <f aca="false" t="array" ref="AD40:AD40">SUM($B22:$K22*TRANSPOSE(AD$3:AD$12))</f>
        <v>0</v>
      </c>
      <c r="AE40" s="1" t="n">
        <f aca="false" t="array" ref="AE40:AE40">SUM($B22:$K22*TRANSPOSE(AE$3:AE$12))</f>
        <v>0</v>
      </c>
      <c r="AF40" s="1" t="n">
        <f aca="false" t="array" ref="AF40:AF40">SUM($B22:$K22*TRANSPOSE(AF$3:AF$12))</f>
        <v>0</v>
      </c>
      <c r="AG40" s="1" t="n">
        <f aca="false" t="array" ref="AG40:AG40">SUM($B22:$K22*TRANSPOSE(AG$3:AG$12))</f>
        <v>0.0917214408111716</v>
      </c>
      <c r="AH40" s="1" t="n">
        <f aca="false" t="array" ref="AH40:AH40">SUM($B22:$K22*TRANSPOSE(AH$3:AH$12))</f>
        <v>0</v>
      </c>
      <c r="AI40" s="1" t="n">
        <f aca="false" t="array" ref="AI40:AI40">SUM($B22:$K22*TRANSPOSE(AI$3:AI$12))</f>
        <v>0</v>
      </c>
      <c r="AJ40" s="1" t="n">
        <f aca="false" t="array" ref="AJ40:AJ40">SUM($B22:$K22*TRANSPOSE(AJ$3:AJ$12))</f>
        <v>0</v>
      </c>
      <c r="AK40" s="1" t="n">
        <f aca="false" t="array" ref="AK40:AK40">SUM($B22:$K22*TRANSPOSE(AK$3:AK$12))</f>
        <v>0</v>
      </c>
      <c r="AL40" s="1" t="n">
        <f aca="false" t="array" ref="AL40:AL40">SUM($B22:$K22*TRANSPOSE(AL$3:AL$12))</f>
        <v>0</v>
      </c>
      <c r="AM40" s="1" t="n">
        <f aca="false" t="array" ref="AM40:AM40">SUM($B22:$K22*TRANSPOSE(AM$3:AM$12))</f>
        <v>0</v>
      </c>
      <c r="AN40" s="1" t="n">
        <f aca="false" t="array" ref="AN40:AN40">SUM($B22:$K22*TRANSPOSE(AN$3:AN$12))</f>
        <v>0.0945805584759336</v>
      </c>
      <c r="AO40" s="1" t="n">
        <f aca="false" t="array" ref="AO40:AO40">SUM($B22:$K22*TRANSPOSE(AO$3:AO$12))</f>
        <v>0.028313127876843</v>
      </c>
      <c r="AP40" s="1" t="n">
        <f aca="false" t="array" ref="AP40:AP40">SUM($B22:$K22*TRANSPOSE(AP$3:AP$12))</f>
        <v>0</v>
      </c>
      <c r="AQ40" s="1" t="n">
        <f aca="false" t="array" ref="AQ40:AQ40">SUM($B22:$K22*TRANSPOSE(AQ$3:AQ$12))</f>
        <v>0.129536108281105</v>
      </c>
      <c r="AR40" s="1" t="n">
        <f aca="false" t="array" ref="AR40:AR40">SUM($B22:$K22*TRANSPOSE(AR$3:AR$12))</f>
        <v>0</v>
      </c>
      <c r="AS40" s="1" t="n">
        <f aca="false" t="array" ref="AS40:AS40">SUM($B22:$K22*TRANSPOSE(AS$3:AS$12))</f>
        <v>0.149252389171792</v>
      </c>
      <c r="AT40" s="1" t="n">
        <f aca="false" t="array" ref="AT40:AT40">SUM($B22:$K22*TRANSPOSE(AT$3:AT$12))</f>
        <v>0.0425172569187904</v>
      </c>
      <c r="AU40" s="1" t="n">
        <f aca="false" t="array" ref="AU40:AU40">SUM($B22:$K22*TRANSPOSE(AU$3:AU$12))</f>
        <v>0.00179737156659668</v>
      </c>
      <c r="AV40" s="1" t="n">
        <f aca="false" t="array" ref="AV40:AV40">SUM($B22:$K22*TRANSPOSE(AV$3:AV$12))</f>
        <v>0</v>
      </c>
      <c r="AW40" s="1" t="n">
        <f aca="false" t="array" ref="AW40:AW40">SUM($B22:$K22*TRANSPOSE(AW$3:AW$12))</f>
        <v>0</v>
      </c>
      <c r="AX40" s="1" t="n">
        <f aca="false" t="array" ref="AX40:AX40">SUM($B22:$K22*TRANSPOSE(AX$3:AX$12))</f>
        <v>0</v>
      </c>
      <c r="AY40" s="1" t="n">
        <f aca="false" t="array" ref="AY40:AY40">SUM($B22:$K22*TRANSPOSE(AY$3:AY$12))</f>
        <v>0.0622786699229302</v>
      </c>
      <c r="AZ40" s="1" t="n">
        <f aca="false" t="array" ref="AZ40:AZ40">SUM($B22:$K22*TRANSPOSE(AZ$3:AZ$12))</f>
        <v>0</v>
      </c>
      <c r="BA40" s="1" t="n">
        <f aca="false" t="array" ref="BA40:BA40">SUM($B22:$K22*TRANSPOSE(BA$3:BA$12))</f>
        <v>0.0465324403691824</v>
      </c>
      <c r="BB40" s="1" t="n">
        <f aca="false" t="array" ref="BB40:BB40">SUM($B22:$K22*TRANSPOSE(BB$3:BB$12))</f>
        <v>0.0476515502809567</v>
      </c>
      <c r="BC40" s="1" t="n">
        <f aca="false" t="array" ref="BC40:BC40">SUM($B22:$K22*TRANSPOSE(BC$3:BC$12))</f>
        <v>0.0344459504443614</v>
      </c>
      <c r="BD40" s="1" t="n">
        <f aca="false" t="array" ref="BD40:BD40">SUM($B22:$K22*TRANSPOSE(BD$3:BD$12))</f>
        <v>0.0545400880695283</v>
      </c>
      <c r="BE40" s="1" t="n">
        <f aca="false" t="array" ref="BE40:BE40">SUM($B22:$K22*TRANSPOSE(BE$3:BE$12))</f>
        <v>0</v>
      </c>
      <c r="BF40" s="1" t="n">
        <f aca="false" t="array" ref="BF40:BF40">SUM($B22:$K22*TRANSPOSE(BF$3:BF$12))</f>
        <v>0</v>
      </c>
      <c r="BG40" s="1" t="n">
        <f aca="false" t="array" ref="BG40:BG40">SUM($B22:$K22*TRANSPOSE(BG$3:BG$12))</f>
        <v>0</v>
      </c>
      <c r="BH40" s="1" t="n">
        <f aca="false" t="array" ref="BH40:BH40">SUM($B22:$K22*TRANSPOSE(BH$3:BH$12))</f>
        <v>0</v>
      </c>
      <c r="BI40" s="1" t="n">
        <f aca="false" t="array" ref="BI40:BI40">SUM($B22:$K22*TRANSPOSE(BI$3:BI$12))</f>
        <v>0</v>
      </c>
      <c r="BJ40" s="1" t="n">
        <f aca="false" t="array" ref="BJ40:BJ40">SUM($B22:$K22*TRANSPOSE(BJ$3:BJ$12))</f>
        <v>0.225281743897324</v>
      </c>
      <c r="BK40" s="1" t="n">
        <f aca="false" t="array" ref="BK40:BK40">SUM($B22:$K22*TRANSPOSE(BK$3:BK$12))</f>
        <v>0</v>
      </c>
      <c r="BL40" s="1" t="n">
        <f aca="false" t="array" ref="BL40:BL40">SUM($B22:$K22*TRANSPOSE(BL$3:BL$12))</f>
        <v>0</v>
      </c>
      <c r="BM40" s="1" t="n">
        <f aca="false" t="array" ref="BM40:BM40">SUM($B22:$K22*TRANSPOSE(BM$3:BM$12))</f>
        <v>0</v>
      </c>
      <c r="BN40" s="1" t="n">
        <f aca="false" t="array" ref="BN40:BN40">SUM($B22:$K22*TRANSPOSE(BN$3:BN$12))</f>
        <v>0</v>
      </c>
      <c r="BO40" s="1" t="n">
        <f aca="false" t="array" ref="BO40:BO40">SUM($B22:$K22*TRANSPOSE(BO$3:BO$12))</f>
        <v>0.0917797264728058</v>
      </c>
      <c r="BP40" s="1" t="n">
        <f aca="false" t="array" ref="BP40:BP40">SUM($B22:$K22*TRANSPOSE(BP$3:BP$12))</f>
        <v>0.0966773419566262</v>
      </c>
      <c r="BQ40" s="1" t="n">
        <f aca="false" t="array" ref="BQ40:BQ40">SUM($B22:$K22*TRANSPOSE(BQ$3:BQ$12))</f>
        <v>0.00857530958028433</v>
      </c>
      <c r="BR40" s="1" t="n">
        <f aca="false" t="array" ref="BR40:BR40">SUM($B22:$K22*TRANSPOSE(BR$3:BR$12))</f>
        <v>0</v>
      </c>
      <c r="BS40" s="1" t="n">
        <f aca="false" t="array" ref="BS40:BS40">SUM($B22:$K22*TRANSPOSE(BS$3:BS$12))</f>
        <v>0</v>
      </c>
      <c r="BT40" s="1" t="n">
        <f aca="false" t="array" ref="BT40:BT40">SUM($B22:$K22*TRANSPOSE(BT$3:BT$12))</f>
        <v>0</v>
      </c>
      <c r="BU40" s="1" t="n">
        <f aca="false" t="array" ref="BU40:BU40">SUM($B22:$K22*TRANSPOSE(BU$3:BU$12))</f>
        <v>0</v>
      </c>
      <c r="BV40" s="1" t="n">
        <f aca="false" t="array" ref="BV40:BV40">SUM($B22:$K22*TRANSPOSE(BV$3:BV$12))</f>
        <v>0</v>
      </c>
      <c r="BW40" s="1" t="n">
        <f aca="false" t="array" ref="BW40:BW40">SUM($B22:$K22*TRANSPOSE(BW$3:BW$12))</f>
        <v>0</v>
      </c>
      <c r="BX40" s="1" t="n">
        <f aca="false" t="array" ref="BX40:BX40">SUM($B22:$K22*TRANSPOSE(BX$3:BX$12))</f>
        <v>0.00304025151399847</v>
      </c>
      <c r="BY40" s="1" t="n">
        <f aca="false" t="array" ref="BY40:BY40">SUM($B22:$K22*TRANSPOSE(BY$3:BY$12))</f>
        <v>0</v>
      </c>
    </row>
    <row r="41" customFormat="false" ht="18.75" hidden="false" customHeight="false" outlineLevel="0" collapsed="false">
      <c r="M41" s="1" t="s">
        <v>87</v>
      </c>
      <c r="N41" s="1" t="n">
        <f aca="false" t="array" ref="N41:N41">SUM($B23:$K23*TRANSPOSE(N$3:N$12))</f>
        <v>0</v>
      </c>
      <c r="O41" s="1" t="n">
        <f aca="false" t="array" ref="O41:O41">SUM($B23:$K23*TRANSPOSE(O$3:O$12))</f>
        <v>0</v>
      </c>
      <c r="P41" s="1" t="n">
        <f aca="false" t="array" ref="P41:P41">SUM($B23:$K23*TRANSPOSE(P$3:P$12))</f>
        <v>0.583851365421185</v>
      </c>
      <c r="Q41" s="1" t="n">
        <f aca="false" t="array" ref="Q41:Q41">SUM($B23:$K23*TRANSPOSE(Q$3:Q$12))</f>
        <v>0</v>
      </c>
      <c r="R41" s="1" t="n">
        <f aca="false" t="array" ref="R41:R41">SUM($B23:$K23*TRANSPOSE(R$3:R$12))</f>
        <v>0</v>
      </c>
      <c r="S41" s="1" t="n">
        <f aca="false" t="array" ref="S41:S41">SUM($B23:$K23*TRANSPOSE(S$3:S$12))</f>
        <v>0</v>
      </c>
      <c r="T41" s="1" t="n">
        <f aca="false" t="array" ref="T41:T41">SUM($B23:$K23*TRANSPOSE(T$3:T$12))</f>
        <v>0</v>
      </c>
      <c r="U41" s="1" t="n">
        <f aca="false" t="array" ref="U41:U41">SUM($B23:$K23*TRANSPOSE(U$3:U$12))</f>
        <v>0</v>
      </c>
      <c r="V41" s="1" t="n">
        <f aca="false" t="array" ref="V41:V41">SUM($B23:$K23*TRANSPOSE(V$3:V$12))</f>
        <v>0</v>
      </c>
      <c r="W41" s="1" t="n">
        <f aca="false" t="array" ref="W41:W41">SUM($B23:$K23*TRANSPOSE(W$3:W$12))</f>
        <v>0</v>
      </c>
      <c r="X41" s="1" t="n">
        <f aca="false" t="array" ref="X41:X41">SUM($B23:$K23*TRANSPOSE(X$3:X$12))</f>
        <v>0.0333690666880378</v>
      </c>
      <c r="Y41" s="1" t="n">
        <f aca="false" t="array" ref="Y41:Y41">SUM($B23:$K23*TRANSPOSE(Y$3:Y$12))</f>
        <v>0</v>
      </c>
      <c r="Z41" s="1" t="n">
        <f aca="false" t="array" ref="Z41:Z41">SUM($B23:$K23*TRANSPOSE(Z$3:Z$12))</f>
        <v>0</v>
      </c>
      <c r="AA41" s="1" t="n">
        <f aca="false" t="array" ref="AA41:AA41">SUM($B23:$K23*TRANSPOSE(AA$3:AA$12))</f>
        <v>0</v>
      </c>
      <c r="AB41" s="1" t="n">
        <f aca="false" t="array" ref="AB41:AB41">SUM($B23:$K23*TRANSPOSE(AB$3:AB$12))</f>
        <v>0</v>
      </c>
      <c r="AC41" s="1" t="n">
        <f aca="false" t="array" ref="AC41:AC41">SUM($B23:$K23*TRANSPOSE(AC$3:AC$12))</f>
        <v>0.0614972917675308</v>
      </c>
      <c r="AD41" s="1" t="n">
        <f aca="false" t="array" ref="AD41:AD41">SUM($B23:$K23*TRANSPOSE(AD$3:AD$12))</f>
        <v>0</v>
      </c>
      <c r="AE41" s="1" t="n">
        <f aca="false" t="array" ref="AE41:AE41">SUM($B23:$K23*TRANSPOSE(AE$3:AE$12))</f>
        <v>0</v>
      </c>
      <c r="AF41" s="1" t="n">
        <f aca="false" t="array" ref="AF41:AF41">SUM($B23:$K23*TRANSPOSE(AF$3:AF$12))</f>
        <v>0</v>
      </c>
      <c r="AG41" s="1" t="n">
        <f aca="false" t="array" ref="AG41:AG41">SUM($B23:$K23*TRANSPOSE(AG$3:AG$12))</f>
        <v>0.0583370612940207</v>
      </c>
      <c r="AH41" s="1" t="n">
        <f aca="false" t="array" ref="AH41:AH41">SUM($B23:$K23*TRANSPOSE(AH$3:AH$12))</f>
        <v>0.341211836934458</v>
      </c>
      <c r="AI41" s="1" t="n">
        <f aca="false" t="array" ref="AI41:AI41">SUM($B23:$K23*TRANSPOSE(AI$3:AI$12))</f>
        <v>0</v>
      </c>
      <c r="AJ41" s="1" t="n">
        <f aca="false" t="array" ref="AJ41:AJ41">SUM($B23:$K23*TRANSPOSE(AJ$3:AJ$12))</f>
        <v>0</v>
      </c>
      <c r="AK41" s="1" t="n">
        <f aca="false" t="array" ref="AK41:AK41">SUM($B23:$K23*TRANSPOSE(AK$3:AK$12))</f>
        <v>0</v>
      </c>
      <c r="AL41" s="1" t="n">
        <f aca="false" t="array" ref="AL41:AL41">SUM($B23:$K23*TRANSPOSE(AL$3:AL$12))</f>
        <v>0</v>
      </c>
      <c r="AM41" s="1" t="n">
        <f aca="false" t="array" ref="AM41:AM41">SUM($B23:$K23*TRANSPOSE(AM$3:AM$12))</f>
        <v>0</v>
      </c>
      <c r="AN41" s="1" t="n">
        <f aca="false" t="array" ref="AN41:AN41">SUM($B23:$K23*TRANSPOSE(AN$3:AN$12))</f>
        <v>0.0885416003090221</v>
      </c>
      <c r="AO41" s="1" t="n">
        <f aca="false" t="array" ref="AO41:AO41">SUM($B23:$K23*TRANSPOSE(AO$3:AO$12))</f>
        <v>0.0331701760277154</v>
      </c>
      <c r="AP41" s="1" t="n">
        <f aca="false" t="array" ref="AP41:AP41">SUM($B23:$K23*TRANSPOSE(AP$3:AP$12))</f>
        <v>0</v>
      </c>
      <c r="AQ41" s="1" t="n">
        <f aca="false" t="array" ref="AQ41:AQ41">SUM($B23:$K23*TRANSPOSE(AQ$3:AQ$12))</f>
        <v>0.0501747806933798</v>
      </c>
      <c r="AR41" s="1" t="n">
        <f aca="false" t="array" ref="AR41:AR41">SUM($B23:$K23*TRANSPOSE(AR$3:AR$12))</f>
        <v>0</v>
      </c>
      <c r="AS41" s="1" t="n">
        <f aca="false" t="array" ref="AS41:AS41">SUM($B23:$K23*TRANSPOSE(AS$3:AS$12))</f>
        <v>0.0628297629569481</v>
      </c>
      <c r="AT41" s="1" t="n">
        <f aca="false" t="array" ref="AT41:AT41">SUM($B23:$K23*TRANSPOSE(AT$3:AT$12))</f>
        <v>0.0440272300690623</v>
      </c>
      <c r="AU41" s="1" t="n">
        <f aca="false" t="array" ref="AU41:AU41">SUM($B23:$K23*TRANSPOSE(AU$3:AU$12))</f>
        <v>0</v>
      </c>
      <c r="AV41" s="1" t="n">
        <f aca="false" t="array" ref="AV41:AV41">SUM($B23:$K23*TRANSPOSE(AV$3:AV$12))</f>
        <v>0.156202192555479</v>
      </c>
      <c r="AW41" s="1" t="n">
        <f aca="false" t="array" ref="AW41:AW41">SUM($B23:$K23*TRANSPOSE(AW$3:AW$12))</f>
        <v>0</v>
      </c>
      <c r="AX41" s="1" t="n">
        <f aca="false" t="array" ref="AX41:AX41">SUM($B23:$K23*TRANSPOSE(AX$3:AX$12))</f>
        <v>0</v>
      </c>
      <c r="AY41" s="1" t="n">
        <f aca="false" t="array" ref="AY41:AY41">SUM($B23:$K23*TRANSPOSE(AY$3:AY$12))</f>
        <v>0.0553456994649654</v>
      </c>
      <c r="AZ41" s="1" t="n">
        <f aca="false" t="array" ref="AZ41:AZ41">SUM($B23:$K23*TRANSPOSE(AZ$3:AZ$12))</f>
        <v>0</v>
      </c>
      <c r="BA41" s="1" t="n">
        <f aca="false" t="array" ref="BA41:BA41">SUM($B23:$K23*TRANSPOSE(BA$3:BA$12))</f>
        <v>0.0074433233806525</v>
      </c>
      <c r="BB41" s="1" t="n">
        <f aca="false" t="array" ref="BB41:BB41">SUM($B23:$K23*TRANSPOSE(BB$3:BB$12))</f>
        <v>0.20443436651981</v>
      </c>
      <c r="BC41" s="1" t="n">
        <f aca="false" t="array" ref="BC41:BC41">SUM($B23:$K23*TRANSPOSE(BC$3:BC$12))</f>
        <v>0.12295853155683</v>
      </c>
      <c r="BD41" s="1" t="n">
        <f aca="false" t="array" ref="BD41:BD41">SUM($B23:$K23*TRANSPOSE(BD$3:BD$12))</f>
        <v>0.0479417176329361</v>
      </c>
      <c r="BE41" s="1" t="n">
        <f aca="false" t="array" ref="BE41:BE41">SUM($B23:$K23*TRANSPOSE(BE$3:BE$12))</f>
        <v>0</v>
      </c>
      <c r="BF41" s="1" t="n">
        <f aca="false" t="array" ref="BF41:BF41">SUM($B23:$K23*TRANSPOSE(BF$3:BF$12))</f>
        <v>0</v>
      </c>
      <c r="BG41" s="1" t="n">
        <f aca="false" t="array" ref="BG41:BG41">SUM($B23:$K23*TRANSPOSE(BG$3:BG$12))</f>
        <v>0</v>
      </c>
      <c r="BH41" s="1" t="n">
        <f aca="false" t="array" ref="BH41:BH41">SUM($B23:$K23*TRANSPOSE(BH$3:BH$12))</f>
        <v>0</v>
      </c>
      <c r="BI41" s="1" t="n">
        <f aca="false" t="array" ref="BI41:BI41">SUM($B23:$K23*TRANSPOSE(BI$3:BI$12))</f>
        <v>0</v>
      </c>
      <c r="BJ41" s="1" t="n">
        <f aca="false" t="array" ref="BJ41:BJ41">SUM($B23:$K23*TRANSPOSE(BJ$3:BJ$12))</f>
        <v>0.240282763919494</v>
      </c>
      <c r="BK41" s="1" t="n">
        <f aca="false" t="array" ref="BK41:BK41">SUM($B23:$K23*TRANSPOSE(BK$3:BK$12))</f>
        <v>0.160315402750161</v>
      </c>
      <c r="BL41" s="1" t="n">
        <f aca="false" t="array" ref="BL41:BL41">SUM($B23:$K23*TRANSPOSE(BL$3:BL$12))</f>
        <v>0</v>
      </c>
      <c r="BM41" s="1" t="n">
        <f aca="false" t="array" ref="BM41:BM41">SUM($B23:$K23*TRANSPOSE(BM$3:BM$12))</f>
        <v>0.319547593319571</v>
      </c>
      <c r="BN41" s="1" t="n">
        <f aca="false" t="array" ref="BN41:BN41">SUM($B23:$K23*TRANSPOSE(BN$3:BN$12))</f>
        <v>0.144733499215979</v>
      </c>
      <c r="BO41" s="1" t="n">
        <f aca="false" t="array" ref="BO41:BO41">SUM($B23:$K23*TRANSPOSE(BO$3:BO$12))</f>
        <v>0.021961575769396</v>
      </c>
      <c r="BP41" s="1" t="n">
        <f aca="false" t="array" ref="BP41:BP41">SUM($B23:$K23*TRANSPOSE(BP$3:BP$12))</f>
        <v>0.0533139291956435</v>
      </c>
      <c r="BQ41" s="1" t="n">
        <f aca="false" t="array" ref="BQ41:BQ41">SUM($B23:$K23*TRANSPOSE(BQ$3:BQ$12))</f>
        <v>0.0225801791929196</v>
      </c>
      <c r="BR41" s="1" t="n">
        <f aca="false" t="array" ref="BR41:BR41">SUM($B23:$K23*TRANSPOSE(BR$3:BR$12))</f>
        <v>0</v>
      </c>
      <c r="BS41" s="1" t="n">
        <f aca="false" t="array" ref="BS41:BS41">SUM($B23:$K23*TRANSPOSE(BS$3:BS$12))</f>
        <v>0.084893752075361</v>
      </c>
      <c r="BT41" s="1" t="n">
        <f aca="false" t="array" ref="BT41:BT41">SUM($B23:$K23*TRANSPOSE(BT$3:BT$12))</f>
        <v>0</v>
      </c>
      <c r="BU41" s="1" t="n">
        <f aca="false" t="array" ref="BU41:BU41">SUM($B23:$K23*TRANSPOSE(BU$3:BU$12))</f>
        <v>0</v>
      </c>
      <c r="BV41" s="1" t="n">
        <f aca="false" t="array" ref="BV41:BV41">SUM($B23:$K23*TRANSPOSE(BV$3:BV$12))</f>
        <v>0</v>
      </c>
      <c r="BW41" s="1" t="n">
        <f aca="false" t="array" ref="BW41:BW41">SUM($B23:$K23*TRANSPOSE(BW$3:BW$12))</f>
        <v>0</v>
      </c>
      <c r="BX41" s="1" t="n">
        <f aca="false" t="array" ref="BX41:BX41">SUM($B23:$K23*TRANSPOSE(BX$3:BX$12))</f>
        <v>0</v>
      </c>
      <c r="BY41" s="1" t="n">
        <f aca="false" t="array" ref="BY41:BY41">SUM($B23:$K23*TRANSPOSE(BY$3:BY$12))</f>
        <v>0</v>
      </c>
    </row>
    <row r="42" customFormat="false" ht="18.75" hidden="false" customHeight="false" outlineLevel="0" collapsed="false">
      <c r="M42" s="1" t="s">
        <v>88</v>
      </c>
      <c r="N42" s="1" t="n">
        <f aca="false" t="array" ref="N42:N42">SUM($B24:$K24*TRANSPOSE(N$3:N$12))</f>
        <v>0</v>
      </c>
      <c r="O42" s="1" t="n">
        <f aca="false" t="array" ref="O42:O42">SUM($B24:$K24*TRANSPOSE(O$3:O$12))</f>
        <v>0</v>
      </c>
      <c r="P42" s="1" t="n">
        <f aca="false" t="array" ref="P42:P42">SUM($B24:$K24*TRANSPOSE(P$3:P$12))</f>
        <v>0.0278013063246717</v>
      </c>
      <c r="Q42" s="1" t="n">
        <f aca="false" t="array" ref="Q42:Q42">SUM($B24:$K24*TRANSPOSE(Q$3:Q$12))</f>
        <v>0</v>
      </c>
      <c r="R42" s="1" t="n">
        <f aca="false" t="array" ref="R42:R42">SUM($B24:$K24*TRANSPOSE(R$3:R$12))</f>
        <v>0</v>
      </c>
      <c r="S42" s="1" t="n">
        <f aca="false" t="array" ref="S42:S42">SUM($B24:$K24*TRANSPOSE(S$3:S$12))</f>
        <v>0</v>
      </c>
      <c r="T42" s="1" t="n">
        <f aca="false" t="array" ref="T42:T42">SUM($B24:$K24*TRANSPOSE(T$3:T$12))</f>
        <v>2.43115373635712E-006</v>
      </c>
      <c r="U42" s="1" t="n">
        <f aca="false" t="array" ref="U42:U42">SUM($B24:$K24*TRANSPOSE(U$3:U$12))</f>
        <v>0.00114940417102756</v>
      </c>
      <c r="V42" s="1" t="n">
        <f aca="false" t="array" ref="V42:V42">SUM($B24:$K24*TRANSPOSE(V$3:V$12))</f>
        <v>0</v>
      </c>
      <c r="W42" s="1" t="n">
        <f aca="false" t="array" ref="W42:W42">SUM($B24:$K24*TRANSPOSE(W$3:W$12))</f>
        <v>0</v>
      </c>
      <c r="X42" s="1" t="n">
        <f aca="false" t="array" ref="X42:X42">SUM($B24:$K24*TRANSPOSE(X$3:X$12))</f>
        <v>0.0943064804396732</v>
      </c>
      <c r="Y42" s="1" t="n">
        <f aca="false" t="array" ref="Y42:Y42">SUM($B24:$K24*TRANSPOSE(Y$3:Y$12))</f>
        <v>0</v>
      </c>
      <c r="Z42" s="1" t="n">
        <f aca="false" t="array" ref="Z42:Z42">SUM($B24:$K24*TRANSPOSE(Z$3:Z$12))</f>
        <v>0</v>
      </c>
      <c r="AA42" s="1" t="n">
        <f aca="false" t="array" ref="AA42:AA42">SUM($B24:$K24*TRANSPOSE(AA$3:AA$12))</f>
        <v>0</v>
      </c>
      <c r="AB42" s="1" t="n">
        <f aca="false" t="array" ref="AB42:AB42">SUM($B24:$K24*TRANSPOSE(AB$3:AB$12))</f>
        <v>0</v>
      </c>
      <c r="AC42" s="1" t="n">
        <f aca="false" t="array" ref="AC42:AC42">SUM($B24:$K24*TRANSPOSE(AC$3:AC$12))</f>
        <v>0.0178260461440366</v>
      </c>
      <c r="AD42" s="1" t="n">
        <f aca="false" t="array" ref="AD42:AD42">SUM($B24:$K24*TRANSPOSE(AD$3:AD$12))</f>
        <v>0</v>
      </c>
      <c r="AE42" s="1" t="n">
        <f aca="false" t="array" ref="AE42:AE42">SUM($B24:$K24*TRANSPOSE(AE$3:AE$12))</f>
        <v>0.00475445780976406</v>
      </c>
      <c r="AF42" s="1" t="n">
        <f aca="false" t="array" ref="AF42:AF42">SUM($B24:$K24*TRANSPOSE(AF$3:AF$12))</f>
        <v>0.0152436717475922</v>
      </c>
      <c r="AG42" s="1" t="n">
        <f aca="false" t="array" ref="AG42:AG42">SUM($B24:$K24*TRANSPOSE(AG$3:AG$12))</f>
        <v>0.0745749352778858</v>
      </c>
      <c r="AH42" s="1" t="n">
        <f aca="false" t="array" ref="AH42:AH42">SUM($B24:$K24*TRANSPOSE(AH$3:AH$12))</f>
        <v>0.0162475166832497</v>
      </c>
      <c r="AI42" s="1" t="n">
        <f aca="false" t="array" ref="AI42:AI42">SUM($B24:$K24*TRANSPOSE(AI$3:AI$12))</f>
        <v>0</v>
      </c>
      <c r="AJ42" s="1" t="n">
        <f aca="false" t="array" ref="AJ42:AJ42">SUM($B24:$K24*TRANSPOSE(AJ$3:AJ$12))</f>
        <v>0</v>
      </c>
      <c r="AK42" s="1" t="n">
        <f aca="false" t="array" ref="AK42:AK42">SUM($B24:$K24*TRANSPOSE(AK$3:AK$12))</f>
        <v>0</v>
      </c>
      <c r="AL42" s="1" t="n">
        <f aca="false" t="array" ref="AL42:AL42">SUM($B24:$K24*TRANSPOSE(AL$3:AL$12))</f>
        <v>2.55781707298562E-005</v>
      </c>
      <c r="AM42" s="1" t="n">
        <f aca="false" t="array" ref="AM42:AM42">SUM($B24:$K24*TRANSPOSE(AM$3:AM$12))</f>
        <v>6.25877697910545E-006</v>
      </c>
      <c r="AN42" s="1" t="n">
        <f aca="false" t="array" ref="AN42:AN42">SUM($B24:$K24*TRANSPOSE(AN$3:AN$12))</f>
        <v>0.0797629096224598</v>
      </c>
      <c r="AO42" s="1" t="n">
        <f aca="false" t="array" ref="AO42:AO42">SUM($B24:$K24*TRANSPOSE(AO$3:AO$12))</f>
        <v>0.0261414834834902</v>
      </c>
      <c r="AP42" s="1" t="n">
        <f aca="false" t="array" ref="AP42:AP42">SUM($B24:$K24*TRANSPOSE(AP$3:AP$12))</f>
        <v>0.00401761124851336</v>
      </c>
      <c r="AQ42" s="1" t="n">
        <f aca="false" t="array" ref="AQ42:AQ42">SUM($B24:$K24*TRANSPOSE(AQ$3:AQ$12))</f>
        <v>0.102906462694951</v>
      </c>
      <c r="AR42" s="1" t="n">
        <f aca="false" t="array" ref="AR42:AR42">SUM($B24:$K24*TRANSPOSE(AR$3:AR$12))</f>
        <v>0</v>
      </c>
      <c r="AS42" s="1" t="n">
        <f aca="false" t="array" ref="AS42:AS42">SUM($B24:$K24*TRANSPOSE(AS$3:AS$12))</f>
        <v>0.116012661979857</v>
      </c>
      <c r="AT42" s="1" t="n">
        <f aca="false" t="array" ref="AT42:AT42">SUM($B24:$K24*TRANSPOSE(AT$3:AT$12))</f>
        <v>0.0383048964419291</v>
      </c>
      <c r="AU42" s="1" t="n">
        <f aca="false" t="array" ref="AU42:AU42">SUM($B24:$K24*TRANSPOSE(AU$3:AU$12))</f>
        <v>0.00802287767602686</v>
      </c>
      <c r="AV42" s="1" t="n">
        <f aca="false" t="array" ref="AV42:AV42">SUM($B24:$K24*TRANSPOSE(AV$3:AV$12))</f>
        <v>0.00743789474687192</v>
      </c>
      <c r="AW42" s="1" t="n">
        <f aca="false" t="array" ref="AW42:AW42">SUM($B24:$K24*TRANSPOSE(AW$3:AW$12))</f>
        <v>0.0007973320034362</v>
      </c>
      <c r="AX42" s="1" t="n">
        <f aca="false" t="array" ref="AX42:AX42">SUM($B24:$K24*TRANSPOSE(AX$3:AX$12))</f>
        <v>0.0580750755166428</v>
      </c>
      <c r="AY42" s="1" t="n">
        <f aca="false" t="array" ref="AY42:AY42">SUM($B24:$K24*TRANSPOSE(AY$3:AY$12))</f>
        <v>0.0553019581616196</v>
      </c>
      <c r="AZ42" s="1" t="n">
        <f aca="false" t="array" ref="AZ42:AZ42">SUM($B24:$K24*TRANSPOSE(AZ$3:AZ$12))</f>
        <v>0</v>
      </c>
      <c r="BA42" s="1" t="n">
        <f aca="false" t="array" ref="BA42:BA42">SUM($B24:$K24*TRANSPOSE(BA$3:BA$12))</f>
        <v>0.0357669562469268</v>
      </c>
      <c r="BB42" s="1" t="n">
        <f aca="false" t="array" ref="BB42:BB42">SUM($B24:$K24*TRANSPOSE(BB$3:BB$12))</f>
        <v>0.0619790165657162</v>
      </c>
      <c r="BC42" s="1" t="n">
        <f aca="false" t="array" ref="BC42:BC42">SUM($B24:$K24*TRANSPOSE(BC$3:BC$12))</f>
        <v>0.0394161346817778</v>
      </c>
      <c r="BD42" s="1" t="n">
        <f aca="false" t="array" ref="BD42:BD42">SUM($B24:$K24*TRANSPOSE(BD$3:BD$12))</f>
        <v>0.0461939945596469</v>
      </c>
      <c r="BE42" s="1" t="n">
        <f aca="false" t="array" ref="BE42:BE42">SUM($B24:$K24*TRANSPOSE(BE$3:BE$12))</f>
        <v>0.000688743843061046</v>
      </c>
      <c r="BF42" s="1" t="n">
        <f aca="false" t="array" ref="BF42:BF42">SUM($B24:$K24*TRANSPOSE(BF$3:BF$12))</f>
        <v>0.00109472189131173</v>
      </c>
      <c r="BG42" s="1" t="n">
        <f aca="false" t="array" ref="BG42:BG42">SUM($B24:$K24*TRANSPOSE(BG$3:BG$12))</f>
        <v>0.0129840152542114</v>
      </c>
      <c r="BH42" s="1" t="n">
        <f aca="false" t="array" ref="BH42:BH42">SUM($B24:$K24*TRANSPOSE(BH$3:BH$12))</f>
        <v>0.0116360107547655</v>
      </c>
      <c r="BI42" s="1" t="n">
        <f aca="false" t="array" ref="BI42:BI42">SUM($B24:$K24*TRANSPOSE(BI$3:BI$12))</f>
        <v>0</v>
      </c>
      <c r="BJ42" s="1" t="n">
        <f aca="false" t="array" ref="BJ42:BJ42">SUM($B24:$K24*TRANSPOSE(BJ$3:BJ$12))</f>
        <v>0.201842407035781</v>
      </c>
      <c r="BK42" s="1" t="n">
        <f aca="false" t="array" ref="BK42:BK42">SUM($B24:$K24*TRANSPOSE(BK$3:BK$12))</f>
        <v>0.00763375387022539</v>
      </c>
      <c r="BL42" s="1" t="n">
        <f aca="false" t="array" ref="BL42:BL42">SUM($B24:$K24*TRANSPOSE(BL$3:BL$12))</f>
        <v>0</v>
      </c>
      <c r="BM42" s="1" t="n">
        <f aca="false" t="array" ref="BM42:BM42">SUM($B24:$K24*TRANSPOSE(BM$3:BM$12))</f>
        <v>0.0152159283224084</v>
      </c>
      <c r="BN42" s="1" t="n">
        <f aca="false" t="array" ref="BN42:BN42">SUM($B24:$K24*TRANSPOSE(BN$3:BN$12))</f>
        <v>0.0155284992642904</v>
      </c>
      <c r="BO42" s="1" t="n">
        <f aca="false" t="array" ref="BO42:BO42">SUM($B24:$K24*TRANSPOSE(BO$3:BO$12))</f>
        <v>0.0721931565154204</v>
      </c>
      <c r="BP42" s="1" t="n">
        <f aca="false" t="array" ref="BP42:BP42">SUM($B24:$K24*TRANSPOSE(BP$3:BP$12))</f>
        <v>0.0760143454297327</v>
      </c>
      <c r="BQ42" s="1" t="n">
        <f aca="false" t="array" ref="BQ42:BQ42">SUM($B24:$K24*TRANSPOSE(BQ$3:BQ$12))</f>
        <v>0.00727210412541065</v>
      </c>
      <c r="BR42" s="1" t="n">
        <f aca="false" t="array" ref="BR42:BR42">SUM($B24:$K24*TRANSPOSE(BR$3:BR$12))</f>
        <v>0</v>
      </c>
      <c r="BS42" s="1" t="n">
        <f aca="false" t="array" ref="BS42:BS42">SUM($B24:$K24*TRANSPOSE(BS$3:BS$12))</f>
        <v>0.0218681690754686</v>
      </c>
      <c r="BT42" s="1" t="n">
        <f aca="false" t="array" ref="BT42:BT42">SUM($B24:$K24*TRANSPOSE(BT$3:BT$12))</f>
        <v>0</v>
      </c>
      <c r="BU42" s="1" t="n">
        <f aca="false" t="array" ref="BU42:BU42">SUM($B24:$K24*TRANSPOSE(BU$3:BU$12))</f>
        <v>0.0297417291162263</v>
      </c>
      <c r="BV42" s="1" t="n">
        <f aca="false" t="array" ref="BV42:BV42">SUM($B24:$K24*TRANSPOSE(BV$3:BV$12))</f>
        <v>0.00173885311804171</v>
      </c>
      <c r="BW42" s="1" t="n">
        <f aca="false" t="array" ref="BW42:BW42">SUM($B24:$K24*TRANSPOSE(BW$3:BW$12))</f>
        <v>0.00923733369487229</v>
      </c>
      <c r="BX42" s="1" t="n">
        <f aca="false" t="array" ref="BX42:BX42">SUM($B24:$K24*TRANSPOSE(BX$3:BX$12))</f>
        <v>0.00610109868965624</v>
      </c>
      <c r="BY42" s="1" t="n">
        <f aca="false" t="array" ref="BY42:BY42">SUM($B24:$K24*TRANSPOSE(BY$3:BY$12))</f>
        <v>0</v>
      </c>
    </row>
    <row r="43" customFormat="false" ht="18.75" hidden="false" customHeight="false" outlineLevel="0" collapsed="false">
      <c r="M43" s="1" t="s">
        <v>89</v>
      </c>
      <c r="N43" s="1" t="n">
        <f aca="false" t="array" ref="N43:N43">SUM($B25:$K25*TRANSPOSE(N$3:N$12))</f>
        <v>0</v>
      </c>
      <c r="O43" s="1" t="n">
        <f aca="false" t="array" ref="O43:O43">SUM($B25:$K25*TRANSPOSE(O$3:O$12))</f>
        <v>0</v>
      </c>
      <c r="P43" s="1" t="n">
        <f aca="false" t="array" ref="P43:P43">SUM($B25:$K25*TRANSPOSE(P$3:P$12))</f>
        <v>0.0330734807584195</v>
      </c>
      <c r="Q43" s="1" t="n">
        <f aca="false" t="array" ref="Q43:Q43">SUM($B25:$K25*TRANSPOSE(Q$3:Q$12))</f>
        <v>0</v>
      </c>
      <c r="R43" s="1" t="n">
        <f aca="false" t="array" ref="R43:R43">SUM($B25:$K25*TRANSPOSE(R$3:R$12))</f>
        <v>0.0108681733670826</v>
      </c>
      <c r="S43" s="1" t="n">
        <f aca="false" t="array" ref="S43:S43">SUM($B25:$K25*TRANSPOSE(S$3:S$12))</f>
        <v>0.00241613896156895</v>
      </c>
      <c r="T43" s="1" t="n">
        <f aca="false" t="array" ref="T43:T43">SUM($B25:$K25*TRANSPOSE(T$3:T$12))</f>
        <v>0.0018532536028669</v>
      </c>
      <c r="U43" s="1" t="n">
        <f aca="false" t="array" ref="U43:U43">SUM($B25:$K25*TRANSPOSE(U$3:U$12))</f>
        <v>0.0148547276958777</v>
      </c>
      <c r="V43" s="1" t="n">
        <f aca="false" t="array" ref="V43:V43">SUM($B25:$K25*TRANSPOSE(V$3:V$12))</f>
        <v>0.0659767370573622</v>
      </c>
      <c r="W43" s="1" t="n">
        <f aca="false" t="array" ref="W43:W43">SUM($B25:$K25*TRANSPOSE(W$3:W$12))</f>
        <v>0</v>
      </c>
      <c r="X43" s="1" t="n">
        <f aca="false" t="array" ref="X43:X43">SUM($B25:$K25*TRANSPOSE(X$3:X$12))</f>
        <v>0.086335801667586</v>
      </c>
      <c r="Y43" s="1" t="n">
        <f aca="false" t="array" ref="Y43:Y43">SUM($B25:$K25*TRANSPOSE(Y$3:Y$12))</f>
        <v>0.00255253390294782</v>
      </c>
      <c r="Z43" s="1" t="n">
        <f aca="false" t="array" ref="Z43:Z43">SUM($B25:$K25*TRANSPOSE(Z$3:Z$12))</f>
        <v>0.00226025902856459</v>
      </c>
      <c r="AA43" s="1" t="n">
        <f aca="false" t="array" ref="AA43:AA43">SUM($B25:$K25*TRANSPOSE(AA$3:AA$12))</f>
        <v>0</v>
      </c>
      <c r="AB43" s="1" t="n">
        <f aca="false" t="array" ref="AB43:AB43">SUM($B25:$K25*TRANSPOSE(AB$3:AB$12))</f>
        <v>0.0662738116274028</v>
      </c>
      <c r="AC43" s="1" t="n">
        <f aca="false" t="array" ref="AC43:AC43">SUM($B25:$K25*TRANSPOSE(AC$3:AC$12))</f>
        <v>0.03969457306354</v>
      </c>
      <c r="AD43" s="1" t="n">
        <f aca="false" t="array" ref="AD43:AD43">SUM($B25:$K25*TRANSPOSE(AD$3:AD$12))</f>
        <v>0</v>
      </c>
      <c r="AE43" s="1" t="n">
        <f aca="false" t="array" ref="AE43:AE43">SUM($B25:$K25*TRANSPOSE(AE$3:AE$12))</f>
        <v>0.00347061083926277</v>
      </c>
      <c r="AF43" s="1" t="n">
        <f aca="false" t="array" ref="AF43:AF43">SUM($B25:$K25*TRANSPOSE(AF$3:AF$12))</f>
        <v>0.00818941170060156</v>
      </c>
      <c r="AG43" s="1" t="n">
        <f aca="false" t="array" ref="AG43:AG43">SUM($B25:$K25*TRANSPOSE(AG$3:AG$12))</f>
        <v>0.0823000092064468</v>
      </c>
      <c r="AH43" s="1" t="n">
        <f aca="false" t="array" ref="AH43:AH43">SUM($B25:$K25*TRANSPOSE(AH$3:AH$12))</f>
        <v>0.0193286575860892</v>
      </c>
      <c r="AI43" s="1" t="n">
        <f aca="false" t="array" ref="AI43:AI43">SUM($B25:$K25*TRANSPOSE(AI$3:AI$12))</f>
        <v>0.00348781350097462</v>
      </c>
      <c r="AJ43" s="1" t="n">
        <f aca="false" t="array" ref="AJ43:AJ43">SUM($B25:$K25*TRANSPOSE(AJ$3:AJ$12))</f>
        <v>0.00927485601376483</v>
      </c>
      <c r="AK43" s="1" t="n">
        <f aca="false" t="array" ref="AK43:AK43">SUM($B25:$K25*TRANSPOSE(AK$3:AK$12))</f>
        <v>0</v>
      </c>
      <c r="AL43" s="1" t="n">
        <f aca="false" t="array" ref="AL43:AL43">SUM($B25:$K25*TRANSPOSE(AL$3:AL$12))</f>
        <v>1.86712933704544E-005</v>
      </c>
      <c r="AM43" s="1" t="n">
        <f aca="false" t="array" ref="AM43:AM43">SUM($B25:$K25*TRANSPOSE(AM$3:AM$12))</f>
        <v>0.00132322393107964</v>
      </c>
      <c r="AN43" s="1" t="n">
        <f aca="false" t="array" ref="AN43:AN43">SUM($B25:$K25*TRANSPOSE(AN$3:AN$12))</f>
        <v>0.0929426688530165</v>
      </c>
      <c r="AO43" s="1" t="n">
        <f aca="false" t="array" ref="AO43:AO43">SUM($B25:$K25*TRANSPOSE(AO$3:AO$12))</f>
        <v>0.0473672120931484</v>
      </c>
      <c r="AP43" s="1" t="n">
        <f aca="false" t="array" ref="AP43:AP43">SUM($B25:$K25*TRANSPOSE(AP$3:AP$12))</f>
        <v>0.00637228319408791</v>
      </c>
      <c r="AQ43" s="1" t="n">
        <f aca="false" t="array" ref="AQ43:AQ43">SUM($B25:$K25*TRANSPOSE(AQ$3:AQ$12))</f>
        <v>0.0714371741057852</v>
      </c>
      <c r="AR43" s="1" t="n">
        <f aca="false" t="array" ref="AR43:AR43">SUM($B25:$K25*TRANSPOSE(AR$3:AR$12))</f>
        <v>0.0064041966504702</v>
      </c>
      <c r="AS43" s="1" t="n">
        <f aca="false" t="array" ref="AS43:AS43">SUM($B25:$K25*TRANSPOSE(AS$3:AS$12))</f>
        <v>0.104696941345316</v>
      </c>
      <c r="AT43" s="1" t="n">
        <f aca="false" t="array" ref="AT43:AT43">SUM($B25:$K25*TRANSPOSE(AT$3:AT$12))</f>
        <v>0.0270183649282245</v>
      </c>
      <c r="AU43" s="1" t="n">
        <f aca="false" t="array" ref="AU43:AU43">SUM($B25:$K25*TRANSPOSE(AU$3:AU$12))</f>
        <v>0.00518965556020662</v>
      </c>
      <c r="AV43" s="1" t="n">
        <f aca="false" t="array" ref="AV43:AV43">SUM($B25:$K25*TRANSPOSE(AV$3:AV$12))</f>
        <v>0.00884839963708873</v>
      </c>
      <c r="AW43" s="1" t="n">
        <f aca="false" t="array" ref="AW43:AW43">SUM($B25:$K25*TRANSPOSE(AW$3:AW$12))</f>
        <v>0.0104617169541236</v>
      </c>
      <c r="AX43" s="1" t="n">
        <f aca="false" t="array" ref="AX43:AX43">SUM($B25:$K25*TRANSPOSE(AX$3:AX$12))</f>
        <v>0.0311998782724008</v>
      </c>
      <c r="AY43" s="1" t="n">
        <f aca="false" t="array" ref="AY43:AY43">SUM($B25:$K25*TRANSPOSE(AY$3:AY$12))</f>
        <v>0.0704544789097575</v>
      </c>
      <c r="AZ43" s="1" t="n">
        <f aca="false" t="array" ref="AZ43:AZ43">SUM($B25:$K25*TRANSPOSE(AZ$3:AZ$12))</f>
        <v>0</v>
      </c>
      <c r="BA43" s="1" t="n">
        <f aca="false" t="array" ref="BA43:BA43">SUM($B25:$K25*TRANSPOSE(BA$3:BA$12))</f>
        <v>0.0872671689801034</v>
      </c>
      <c r="BB43" s="1" t="n">
        <f aca="false" t="array" ref="BB43:BB43">SUM($B25:$K25*TRANSPOSE(BB$3:BB$12))</f>
        <v>0.287097342784078</v>
      </c>
      <c r="BC43" s="1" t="n">
        <f aca="false" t="array" ref="BC43:BC43">SUM($B25:$K25*TRANSPOSE(BC$3:BC$12))</f>
        <v>0.115713329185247</v>
      </c>
      <c r="BD43" s="1" t="n">
        <f aca="false" t="array" ref="BD43:BD43">SUM($B25:$K25*TRANSPOSE(BD$3:BD$12))</f>
        <v>0.0512865782485961</v>
      </c>
      <c r="BE43" s="1" t="n">
        <f aca="false" t="array" ref="BE43:BE43">SUM($B25:$K25*TRANSPOSE(BE$3:BE$12))</f>
        <v>0.00890122247576121</v>
      </c>
      <c r="BF43" s="1" t="n">
        <f aca="false" t="array" ref="BF43:BF43">SUM($B25:$K25*TRANSPOSE(BF$3:BF$12))</f>
        <v>0.0104662516979614</v>
      </c>
      <c r="BG43" s="1" t="n">
        <f aca="false" t="array" ref="BG43:BG43">SUM($B25:$K25*TRANSPOSE(BG$3:BG$12))</f>
        <v>0.00697544844866022</v>
      </c>
      <c r="BH43" s="1" t="n">
        <f aca="false" t="array" ref="BH43:BH43">SUM($B25:$K25*TRANSPOSE(BH$3:BH$12))</f>
        <v>0.00849393698863668</v>
      </c>
      <c r="BI43" s="1" t="n">
        <f aca="false" t="array" ref="BI43:BI43">SUM($B25:$K25*TRANSPOSE(BI$3:BI$12))</f>
        <v>0.00173856029920023</v>
      </c>
      <c r="BJ43" s="1" t="n">
        <f aca="false" t="array" ref="BJ43:BJ43">SUM($B25:$K25*TRANSPOSE(BJ$3:BJ$12))</f>
        <v>0.242248189614976</v>
      </c>
      <c r="BK43" s="1" t="n">
        <f aca="false" t="array" ref="BK43:BK43">SUM($B25:$K25*TRANSPOSE(BK$3:BK$12))</f>
        <v>0.00908140102457546</v>
      </c>
      <c r="BL43" s="1" t="n">
        <f aca="false" t="array" ref="BL43:BL43">SUM($B25:$K25*TRANSPOSE(BL$3:BL$12))</f>
        <v>0</v>
      </c>
      <c r="BM43" s="1" t="n">
        <f aca="false" t="array" ref="BM43:BM43">SUM($B25:$K25*TRANSPOSE(BM$3:BM$12))</f>
        <v>0.0181014412314169</v>
      </c>
      <c r="BN43" s="1" t="n">
        <f aca="false" t="array" ref="BN43:BN43">SUM($B25:$K25*TRANSPOSE(BN$3:BN$12))</f>
        <v>0.0128386620094663</v>
      </c>
      <c r="BO43" s="1" t="n">
        <f aca="false" t="array" ref="BO43:BO43">SUM($B25:$K25*TRANSPOSE(BO$3:BO$12))</f>
        <v>0.0570082032374802</v>
      </c>
      <c r="BP43" s="1" t="n">
        <f aca="false" t="array" ref="BP43:BP43">SUM($B25:$K25*TRANSPOSE(BP$3:BP$12))</f>
        <v>0.0727940927621984</v>
      </c>
      <c r="BQ43" s="1" t="n">
        <f aca="false" t="array" ref="BQ43:BQ43">SUM($B25:$K25*TRANSPOSE(BQ$3:BQ$12))</f>
        <v>0.00431337118662715</v>
      </c>
      <c r="BR43" s="1" t="n">
        <f aca="false" t="array" ref="BR43:BR43">SUM($B25:$K25*TRANSPOSE(BR$3:BR$12))</f>
        <v>0.00876569090790037</v>
      </c>
      <c r="BS43" s="1" t="n">
        <f aca="false" t="array" ref="BS43:BS43">SUM($B25:$K25*TRANSPOSE(BS$3:BS$12))</f>
        <v>0.0147766238519032</v>
      </c>
      <c r="BT43" s="1" t="n">
        <f aca="false" t="array" ref="BT43:BT43">SUM($B25:$K25*TRANSPOSE(BT$3:BT$12))</f>
        <v>0.00147291758013771</v>
      </c>
      <c r="BU43" s="1" t="n">
        <f aca="false" t="array" ref="BU43:BU43">SUM($B25:$K25*TRANSPOSE(BU$3:BU$12))</f>
        <v>0.0159782543506303</v>
      </c>
      <c r="BV43" s="1" t="n">
        <f aca="false" t="array" ref="BV43:BV43">SUM($B25:$K25*TRANSPOSE(BV$3:BV$12))</f>
        <v>0.0111709845749158</v>
      </c>
      <c r="BW43" s="1" t="n">
        <f aca="false" t="array" ref="BW43:BW43">SUM($B25:$K25*TRANSPOSE(BW$3:BW$12))</f>
        <v>0.00496260545987531</v>
      </c>
      <c r="BX43" s="1" t="n">
        <f aca="false" t="array" ref="BX43:BX43">SUM($B25:$K25*TRANSPOSE(BX$3:BX$12))</f>
        <v>0.00331397518873606</v>
      </c>
      <c r="BY43" s="1" t="n">
        <f aca="false" t="array" ref="BY43:BY43">SUM($B25:$K25*TRANSPOSE(BY$3:BY$12))</f>
        <v>0</v>
      </c>
    </row>
    <row r="44" customFormat="false" ht="18.75" hidden="false" customHeight="false" outlineLevel="0" collapsed="false">
      <c r="M44" s="1" t="s">
        <v>90</v>
      </c>
      <c r="N44" s="1" t="n">
        <f aca="false" t="array" ref="N44:N44">SUM($B26:$K26*TRANSPOSE(N$3:N$12))</f>
        <v>0</v>
      </c>
      <c r="O44" s="1" t="n">
        <f aca="false" t="array" ref="O44:O44">SUM($B26:$K26*TRANSPOSE(O$3:O$12))</f>
        <v>0</v>
      </c>
      <c r="P44" s="1" t="n">
        <f aca="false" t="array" ref="P44:P44">SUM($B26:$K26*TRANSPOSE(P$3:P$12))</f>
        <v>0</v>
      </c>
      <c r="Q44" s="1" t="n">
        <f aca="false" t="array" ref="Q44:Q44">SUM($B26:$K26*TRANSPOSE(Q$3:Q$12))</f>
        <v>0</v>
      </c>
      <c r="R44" s="1" t="n">
        <f aca="false" t="array" ref="R44:R44">SUM($B26:$K26*TRANSPOSE(R$3:R$12))</f>
        <v>0</v>
      </c>
      <c r="S44" s="1" t="n">
        <f aca="false" t="array" ref="S44:S44">SUM($B26:$K26*TRANSPOSE(S$3:S$12))</f>
        <v>0</v>
      </c>
      <c r="T44" s="1" t="n">
        <f aca="false" t="array" ref="T44:T44">SUM($B26:$K26*TRANSPOSE(T$3:T$12))</f>
        <v>0</v>
      </c>
      <c r="U44" s="1" t="n">
        <f aca="false" t="array" ref="U44:U44">SUM($B26:$K26*TRANSPOSE(U$3:U$12))</f>
        <v>0</v>
      </c>
      <c r="V44" s="1" t="n">
        <f aca="false" t="array" ref="V44:V44">SUM($B26:$K26*TRANSPOSE(V$3:V$12))</f>
        <v>0</v>
      </c>
      <c r="W44" s="1" t="n">
        <f aca="false" t="array" ref="W44:W44">SUM($B26:$K26*TRANSPOSE(W$3:W$12))</f>
        <v>0</v>
      </c>
      <c r="X44" s="1" t="n">
        <f aca="false" t="array" ref="X44:X44">SUM($B26:$K26*TRANSPOSE(X$3:X$12))</f>
        <v>0.0972375143179113</v>
      </c>
      <c r="Y44" s="1" t="n">
        <f aca="false" t="array" ref="Y44:Y44">SUM($B26:$K26*TRANSPOSE(Y$3:Y$12))</f>
        <v>0</v>
      </c>
      <c r="Z44" s="1" t="n">
        <f aca="false" t="array" ref="Z44:Z44">SUM($B26:$K26*TRANSPOSE(Z$3:Z$12))</f>
        <v>0</v>
      </c>
      <c r="AA44" s="1" t="n">
        <f aca="false" t="array" ref="AA44:AA44">SUM($B26:$K26*TRANSPOSE(AA$3:AA$12))</f>
        <v>0</v>
      </c>
      <c r="AB44" s="1" t="n">
        <f aca="false" t="array" ref="AB44:AB44">SUM($B26:$K26*TRANSPOSE(AB$3:AB$12))</f>
        <v>0</v>
      </c>
      <c r="AC44" s="1" t="n">
        <f aca="false" t="array" ref="AC44:AC44">SUM($B26:$K26*TRANSPOSE(AC$3:AC$12))</f>
        <v>0.0547343146330979</v>
      </c>
      <c r="AD44" s="1" t="n">
        <f aca="false" t="array" ref="AD44:AD44">SUM($B26:$K26*TRANSPOSE(AD$3:AD$12))</f>
        <v>0</v>
      </c>
      <c r="AE44" s="1" t="n">
        <f aca="false" t="array" ref="AE44:AE44">SUM($B26:$K26*TRANSPOSE(AE$3:AE$12))</f>
        <v>0.167141194745279</v>
      </c>
      <c r="AF44" s="1" t="n">
        <f aca="false" t="array" ref="AF44:AF44">SUM($B26:$K26*TRANSPOSE(AF$3:AF$12))</f>
        <v>0</v>
      </c>
      <c r="AG44" s="1" t="n">
        <f aca="false" t="array" ref="AG44:AG44">SUM($B26:$K26*TRANSPOSE(AG$3:AG$12))</f>
        <v>0.048201785206403</v>
      </c>
      <c r="AH44" s="1" t="n">
        <f aca="false" t="array" ref="AH44:AH44">SUM($B26:$K26*TRANSPOSE(AH$3:AH$12))</f>
        <v>0</v>
      </c>
      <c r="AI44" s="1" t="n">
        <f aca="false" t="array" ref="AI44:AI44">SUM($B26:$K26*TRANSPOSE(AI$3:AI$12))</f>
        <v>0</v>
      </c>
      <c r="AJ44" s="1" t="n">
        <f aca="false" t="array" ref="AJ44:AJ44">SUM($B26:$K26*TRANSPOSE(AJ$3:AJ$12))</f>
        <v>0</v>
      </c>
      <c r="AK44" s="1" t="n">
        <f aca="false" t="array" ref="AK44:AK44">SUM($B26:$K26*TRANSPOSE(AK$3:AK$12))</f>
        <v>0</v>
      </c>
      <c r="AL44" s="1" t="n">
        <f aca="false" t="array" ref="AL44:AL44">SUM($B26:$K26*TRANSPOSE(AL$3:AL$12))</f>
        <v>0.000899191072093883</v>
      </c>
      <c r="AM44" s="1" t="n">
        <f aca="false" t="array" ref="AM44:AM44">SUM($B26:$K26*TRANSPOSE(AM$3:AM$12))</f>
        <v>0</v>
      </c>
      <c r="AN44" s="1" t="n">
        <f aca="false" t="array" ref="AN44:AN44">SUM($B26:$K26*TRANSPOSE(AN$3:AN$12))</f>
        <v>0.0962590351609718</v>
      </c>
      <c r="AO44" s="1" t="n">
        <f aca="false" t="array" ref="AO44:AO44">SUM($B26:$K26*TRANSPOSE(AO$3:AO$12))</f>
        <v>0.102727246857124</v>
      </c>
      <c r="AP44" s="1" t="n">
        <f aca="false" t="array" ref="AP44:AP44">SUM($B26:$K26*TRANSPOSE(AP$3:AP$12))</f>
        <v>0.129042806096532</v>
      </c>
      <c r="AQ44" s="1" t="n">
        <f aca="false" t="array" ref="AQ44:AQ44">SUM($B26:$K26*TRANSPOSE(AQ$3:AQ$12))</f>
        <v>0.0411134594743895</v>
      </c>
      <c r="AR44" s="1" t="n">
        <f aca="false" t="array" ref="AR44:AR44">SUM($B26:$K26*TRANSPOSE(AR$3:AR$12))</f>
        <v>0</v>
      </c>
      <c r="AS44" s="1" t="n">
        <f aca="false" t="array" ref="AS44:AS44">SUM($B26:$K26*TRANSPOSE(AS$3:AS$12))</f>
        <v>0.0384912307929625</v>
      </c>
      <c r="AT44" s="1" t="n">
        <f aca="false" t="array" ref="AT44:AT44">SUM($B26:$K26*TRANSPOSE(AT$3:AT$12))</f>
        <v>0.0303485775832452</v>
      </c>
      <c r="AU44" s="1" t="n">
        <f aca="false" t="array" ref="AU44:AU44">SUM($B26:$K26*TRANSPOSE(AU$3:AU$12))</f>
        <v>0.236859631749054</v>
      </c>
      <c r="AV44" s="1" t="n">
        <f aca="false" t="array" ref="AV44:AV44">SUM($B26:$K26*TRANSPOSE(AV$3:AV$12))</f>
        <v>0</v>
      </c>
      <c r="AW44" s="1" t="n">
        <f aca="false" t="array" ref="AW44:AW44">SUM($B26:$K26*TRANSPOSE(AW$3:AW$12))</f>
        <v>0</v>
      </c>
      <c r="AX44" s="1" t="n">
        <f aca="false" t="array" ref="AX44:AX44">SUM($B26:$K26*TRANSPOSE(AX$3:AX$12))</f>
        <v>0</v>
      </c>
      <c r="AY44" s="1" t="n">
        <f aca="false" t="array" ref="AY44:AY44">SUM($B26:$K26*TRANSPOSE(AY$3:AY$12))</f>
        <v>0.147642945383747</v>
      </c>
      <c r="AZ44" s="1" t="n">
        <f aca="false" t="array" ref="AZ44:AZ44">SUM($B26:$K26*TRANSPOSE(AZ$3:AZ$12))</f>
        <v>0</v>
      </c>
      <c r="BA44" s="1" t="n">
        <f aca="false" t="array" ref="BA44:BA44">SUM($B26:$K26*TRANSPOSE(BA$3:BA$12))</f>
        <v>0.0065553881780251</v>
      </c>
      <c r="BB44" s="1" t="n">
        <f aca="false" t="array" ref="BB44:BB44">SUM($B26:$K26*TRANSPOSE(BB$3:BB$12))</f>
        <v>0.239160236312518</v>
      </c>
      <c r="BC44" s="1" t="n">
        <f aca="false" t="array" ref="BC44:BC44">SUM($B26:$K26*TRANSPOSE(BC$3:BC$12))</f>
        <v>0.0476173081342552</v>
      </c>
      <c r="BD44" s="1" t="n">
        <f aca="false" t="array" ref="BD44:BD44">SUM($B26:$K26*TRANSPOSE(BD$3:BD$12))</f>
        <v>0.0509234038277174</v>
      </c>
      <c r="BE44" s="1" t="n">
        <f aca="false" t="array" ref="BE44:BE44">SUM($B26:$K26*TRANSPOSE(BE$3:BE$12))</f>
        <v>0</v>
      </c>
      <c r="BF44" s="1" t="n">
        <f aca="false" t="array" ref="BF44:BF44">SUM($B26:$K26*TRANSPOSE(BF$3:BF$12))</f>
        <v>0.00975635513267694</v>
      </c>
      <c r="BG44" s="1" t="n">
        <f aca="false" t="array" ref="BG44:BG44">SUM($B26:$K26*TRANSPOSE(BG$3:BG$12))</f>
        <v>0</v>
      </c>
      <c r="BH44" s="1" t="n">
        <f aca="false" t="array" ref="BH44:BH44">SUM($B26:$K26*TRANSPOSE(BH$3:BH$12))</f>
        <v>0.409059627288382</v>
      </c>
      <c r="BI44" s="1" t="n">
        <f aca="false" t="array" ref="BI44:BI44">SUM($B26:$K26*TRANSPOSE(BI$3:BI$12))</f>
        <v>0</v>
      </c>
      <c r="BJ44" s="1" t="n">
        <f aca="false" t="array" ref="BJ44:BJ44">SUM($B26:$K26*TRANSPOSE(BJ$3:BJ$12))</f>
        <v>0.256824813563655</v>
      </c>
      <c r="BK44" s="1" t="n">
        <f aca="false" t="array" ref="BK44:BK44">SUM($B26:$K26*TRANSPOSE(BK$3:BK$12))</f>
        <v>0</v>
      </c>
      <c r="BL44" s="1" t="n">
        <f aca="false" t="array" ref="BL44:BL44">SUM($B26:$K26*TRANSPOSE(BL$3:BL$12))</f>
        <v>0</v>
      </c>
      <c r="BM44" s="1" t="n">
        <f aca="false" t="array" ref="BM44:BM44">SUM($B26:$K26*TRANSPOSE(BM$3:BM$12))</f>
        <v>0</v>
      </c>
      <c r="BN44" s="1" t="n">
        <f aca="false" t="array" ref="BN44:BN44">SUM($B26:$K26*TRANSPOSE(BN$3:BN$12))</f>
        <v>0</v>
      </c>
      <c r="BO44" s="1" t="n">
        <f aca="false" t="array" ref="BO44:BO44">SUM($B26:$K26*TRANSPOSE(BO$3:BO$12))</f>
        <v>0.0531919326999051</v>
      </c>
      <c r="BP44" s="1" t="n">
        <f aca="false" t="array" ref="BP44:BP44">SUM($B26:$K26*TRANSPOSE(BP$3:BP$12))</f>
        <v>0.0449406336100116</v>
      </c>
      <c r="BQ44" s="1" t="n">
        <f aca="false" t="array" ref="BQ44:BQ44">SUM($B26:$K26*TRANSPOSE(BQ$3:BQ$12))</f>
        <v>0.00022606943720031</v>
      </c>
      <c r="BR44" s="1" t="n">
        <f aca="false" t="array" ref="BR44:BR44">SUM($B26:$K26*TRANSPOSE(BR$3:BR$12))</f>
        <v>0</v>
      </c>
      <c r="BS44" s="1" t="n">
        <f aca="false" t="array" ref="BS44:BS44">SUM($B26:$K26*TRANSPOSE(BS$3:BS$12))</f>
        <v>0</v>
      </c>
      <c r="BT44" s="1" t="n">
        <f aca="false" t="array" ref="BT44:BT44">SUM($B26:$K26*TRANSPOSE(BT$3:BT$12))</f>
        <v>0</v>
      </c>
      <c r="BU44" s="1" t="n">
        <f aca="false" t="array" ref="BU44:BU44">SUM($B26:$K26*TRANSPOSE(BU$3:BU$12))</f>
        <v>0</v>
      </c>
      <c r="BV44" s="1" t="n">
        <f aca="false" t="array" ref="BV44:BV44">SUM($B26:$K26*TRANSPOSE(BV$3:BV$12))</f>
        <v>0.00125074733101566</v>
      </c>
      <c r="BW44" s="1" t="n">
        <f aca="false" t="array" ref="BW44:BW44">SUM($B26:$K26*TRANSPOSE(BW$3:BW$12))</f>
        <v>0</v>
      </c>
      <c r="BX44" s="1" t="n">
        <f aca="false" t="array" ref="BX44:BX44">SUM($B26:$K26*TRANSPOSE(BX$3:BX$12))</f>
        <v>0.138057160515082</v>
      </c>
      <c r="BY44" s="1" t="n">
        <f aca="false" t="array" ref="BY44:BY44">SUM($B26:$K26*TRANSPOSE(BY$3:BY$12))</f>
        <v>0</v>
      </c>
    </row>
    <row r="45" customFormat="false" ht="18.75" hidden="false" customHeight="false" outlineLevel="0" collapsed="false">
      <c r="M45" s="1" t="s">
        <v>91</v>
      </c>
      <c r="N45" s="1" t="n">
        <f aca="false" t="array" ref="N45:N45">SUM($B27:$K27*TRANSPOSE(N$3:N$12))</f>
        <v>0.110128186338774</v>
      </c>
      <c r="O45" s="1" t="n">
        <f aca="false" t="array" ref="O45:O45">SUM($B27:$K27*TRANSPOSE(O$3:O$12))</f>
        <v>0.0559242247736043</v>
      </c>
      <c r="P45" s="1" t="n">
        <f aca="false" t="array" ref="P45:P45">SUM($B27:$K27*TRANSPOSE(P$3:P$12))</f>
        <v>0.0375309957227193</v>
      </c>
      <c r="Q45" s="1" t="n">
        <f aca="false" t="array" ref="Q45:Q45">SUM($B27:$K27*TRANSPOSE(Q$3:Q$12))</f>
        <v>0.00527622638580526</v>
      </c>
      <c r="R45" s="1" t="n">
        <f aca="false" t="array" ref="R45:R45">SUM($B27:$K27*TRANSPOSE(R$3:R$12))</f>
        <v>0.00633246689194794</v>
      </c>
      <c r="S45" s="1" t="n">
        <f aca="false" t="array" ref="S45:S45">SUM($B27:$K27*TRANSPOSE(S$3:S$12))</f>
        <v>0.00224743580747095</v>
      </c>
      <c r="T45" s="1" t="n">
        <f aca="false" t="array" ref="T45:T45">SUM($B27:$K27*TRANSPOSE(T$3:T$12))</f>
        <v>0.0119582998311046</v>
      </c>
      <c r="U45" s="1" t="n">
        <f aca="false" t="array" ref="U45:U45">SUM($B27:$K27*TRANSPOSE(U$3:U$12))</f>
        <v>0.0235596308936745</v>
      </c>
      <c r="V45" s="1" t="n">
        <f aca="false" t="array" ref="V45:V45">SUM($B27:$K27*TRANSPOSE(V$3:V$12))</f>
        <v>0.0278602332332649</v>
      </c>
      <c r="W45" s="1" t="n">
        <f aca="false" t="array" ref="W45:W45">SUM($B27:$K27*TRANSPOSE(W$3:W$12))</f>
        <v>0.00923339617515935</v>
      </c>
      <c r="X45" s="1" t="n">
        <f aca="false" t="array" ref="X45:X45">SUM($B27:$K27*TRANSPOSE(X$3:X$12))</f>
        <v>0.0970472087543999</v>
      </c>
      <c r="Y45" s="1" t="n">
        <f aca="false" t="array" ref="Y45:Y45">SUM($B27:$K27*TRANSPOSE(Y$3:Y$12))</f>
        <v>0.00237430718369912</v>
      </c>
      <c r="Z45" s="1" t="n">
        <f aca="false" t="array" ref="Z45:Z45">SUM($B27:$K27*TRANSPOSE(Z$3:Z$12))</f>
        <v>0.00210243994892451</v>
      </c>
      <c r="AA45" s="1" t="n">
        <f aca="false" t="array" ref="AA45:AA45">SUM($B27:$K27*TRANSPOSE(AA$3:AA$12))</f>
        <v>0.0223022076347844</v>
      </c>
      <c r="AB45" s="1" t="n">
        <f aca="false" t="array" ref="AB45:AB45">SUM($B27:$K27*TRANSPOSE(AB$3:AB$12))</f>
        <v>0.0277147763706118</v>
      </c>
      <c r="AC45" s="1" t="n">
        <f aca="false" t="array" ref="AC45:AC45">SUM($B27:$K27*TRANSPOSE(AC$3:AC$12))</f>
        <v>0.0584549642012477</v>
      </c>
      <c r="AD45" s="1" t="n">
        <f aca="false" t="array" ref="AD45:AD45">SUM($B27:$K27*TRANSPOSE(AD$3:AD$12))</f>
        <v>0.00476325993162993</v>
      </c>
      <c r="AE45" s="1" t="n">
        <f aca="false" t="array" ref="AE45:AE45">SUM($B27:$K27*TRANSPOSE(AE$3:AE$12))</f>
        <v>0.0161257868887243</v>
      </c>
      <c r="AF45" s="1" t="n">
        <f aca="false" t="array" ref="AF45:AF45">SUM($B27:$K27*TRANSPOSE(AF$3:AF$12))</f>
        <v>0.0100271759828806</v>
      </c>
      <c r="AG45" s="1" t="n">
        <f aca="false" t="array" ref="AG45:AG45">SUM($B27:$K27*TRANSPOSE(AG$3:AG$12))</f>
        <v>0.113762528804339</v>
      </c>
      <c r="AH45" s="1" t="n">
        <f aca="false" t="array" ref="AH45:AH45">SUM($B27:$K27*TRANSPOSE(AH$3:AH$12))</f>
        <v>0.0219336987989918</v>
      </c>
      <c r="AI45" s="1" t="n">
        <f aca="false" t="array" ref="AI45:AI45">SUM($B27:$K27*TRANSPOSE(AI$3:AI$12))</f>
        <v>0.00324428233497831</v>
      </c>
      <c r="AJ45" s="1" t="n">
        <f aca="false" t="array" ref="AJ45:AJ45">SUM($B27:$K27*TRANSPOSE(AJ$3:AJ$12))</f>
        <v>0.00862725358351766</v>
      </c>
      <c r="AK45" s="1" t="n">
        <f aca="false" t="array" ref="AK45:AK45">SUM($B27:$K27*TRANSPOSE(AK$3:AK$12))</f>
        <v>0.00842730603288351</v>
      </c>
      <c r="AL45" s="1" t="n">
        <f aca="false" t="array" ref="AL45:AL45">SUM($B27:$K27*TRANSPOSE(AL$3:AL$12))</f>
        <v>0.0683045171074737</v>
      </c>
      <c r="AM45" s="1" t="n">
        <f aca="false" t="array" ref="AM45:AM45">SUM($B27:$K27*TRANSPOSE(AM$3:AM$12))</f>
        <v>0.0551856227018422</v>
      </c>
      <c r="AN45" s="1" t="n">
        <f aca="false" t="array" ref="AN45:AN45">SUM($B27:$K27*TRANSPOSE(AN$3:AN$12))</f>
        <v>0.10321322774601</v>
      </c>
      <c r="AO45" s="1" t="n">
        <f aca="false" t="array" ref="AO45:AO45">SUM($B27:$K27*TRANSPOSE(AO$3:AO$12))</f>
        <v>0.103056943333541</v>
      </c>
      <c r="AP45" s="1" t="n">
        <f aca="false" t="array" ref="AP45:AP45">SUM($B27:$K27*TRANSPOSE(AP$3:AP$12))</f>
        <v>0.0182943957048653</v>
      </c>
      <c r="AQ45" s="1" t="n">
        <f aca="false" t="array" ref="AQ45:AQ45">SUM($B27:$K27*TRANSPOSE(AQ$3:AQ$12))</f>
        <v>0.0701320353289102</v>
      </c>
      <c r="AR45" s="1" t="n">
        <f aca="false" t="array" ref="AR45:AR45">SUM($B27:$K27*TRANSPOSE(AR$3:AR$12))</f>
        <v>0.00595703355613535</v>
      </c>
      <c r="AS45" s="1" t="n">
        <f aca="false" t="array" ref="AS45:AS45">SUM($B27:$K27*TRANSPOSE(AS$3:AS$12))</f>
        <v>0.116956632405728</v>
      </c>
      <c r="AT45" s="1" t="n">
        <f aca="false" t="array" ref="AT45:AT45">SUM($B27:$K27*TRANSPOSE(AT$3:AT$12))</f>
        <v>0.0330896083861793</v>
      </c>
      <c r="AU45" s="1" t="n">
        <f aca="false" t="array" ref="AU45:AU45">SUM($B27:$K27*TRANSPOSE(AU$3:AU$12))</f>
        <v>0.0232160206472161</v>
      </c>
      <c r="AV45" s="1" t="n">
        <f aca="false" t="array" ref="AV45:AV45">SUM($B27:$K27*TRANSPOSE(AV$3:AV$12))</f>
        <v>0.0100409524887382</v>
      </c>
      <c r="AW45" s="1" t="n">
        <f aca="false" t="array" ref="AW45:AW45">SUM($B27:$K27*TRANSPOSE(AW$3:AW$12))</f>
        <v>0.0228865892742732</v>
      </c>
      <c r="AX45" s="1" t="n">
        <f aca="false" t="array" ref="AX45:AX45">SUM($B27:$K27*TRANSPOSE(AX$3:AX$12))</f>
        <v>0.0382013606739096</v>
      </c>
      <c r="AY45" s="1" t="n">
        <f aca="false" t="array" ref="AY45:AY45">SUM($B27:$K27*TRANSPOSE(AY$3:AY$12))</f>
        <v>0.11952179445376</v>
      </c>
      <c r="AZ45" s="1" t="n">
        <f aca="false" t="array" ref="AZ45:AZ45">SUM($B27:$K27*TRANSPOSE(AZ$3:AZ$12))</f>
        <v>0.0155169602607587</v>
      </c>
      <c r="BA45" s="1" t="n">
        <f aca="false" t="array" ref="BA45:BA45">SUM($B27:$K27*TRANSPOSE(BA$3:BA$12))</f>
        <v>0.0688017011725423</v>
      </c>
      <c r="BB45" s="1" t="n">
        <f aca="false" t="array" ref="BB45:BB45">SUM($B27:$K27*TRANSPOSE(BB$3:BB$12))</f>
        <v>0.224271464608162</v>
      </c>
      <c r="BC45" s="1" t="n">
        <f aca="false" t="array" ref="BC45:BC45">SUM($B27:$K27*TRANSPOSE(BC$3:BC$12))</f>
        <v>0.107416072407775</v>
      </c>
      <c r="BD45" s="1" t="n">
        <f aca="false" t="array" ref="BD45:BD45">SUM($B27:$K27*TRANSPOSE(BD$3:BD$12))</f>
        <v>0.0532138582928391</v>
      </c>
      <c r="BE45" s="1" t="n">
        <f aca="false" t="array" ref="BE45:BE45">SUM($B27:$K27*TRANSPOSE(BE$3:BE$12))</f>
        <v>0.0141173584817451</v>
      </c>
      <c r="BF45" s="1" t="n">
        <f aca="false" t="array" ref="BF45:BF45">SUM($B27:$K27*TRANSPOSE(BF$3:BF$12))</f>
        <v>0.0172101549387437</v>
      </c>
      <c r="BG45" s="1" t="n">
        <f aca="false" t="array" ref="BG45:BG45">SUM($B27:$K27*TRANSPOSE(BG$3:BG$12))</f>
        <v>0.00854079043908484</v>
      </c>
      <c r="BH45" s="1" t="n">
        <f aca="false" t="array" ref="BH45:BH45">SUM($B27:$K27*TRANSPOSE(BH$3:BH$12))</f>
        <v>0.0394660836575107</v>
      </c>
      <c r="BI45" s="1" t="n">
        <f aca="false" t="array" ref="BI45:BI45">SUM($B27:$K27*TRANSPOSE(BI$3:BI$12))</f>
        <v>0.0122561710375914</v>
      </c>
      <c r="BJ45" s="1" t="n">
        <f aca="false" t="array" ref="BJ45:BJ45">SUM($B27:$K27*TRANSPOSE(BJ$3:BJ$12))</f>
        <v>0.271544397491413</v>
      </c>
      <c r="BK45" s="1" t="n">
        <f aca="false" t="array" ref="BK45:BK45">SUM($B27:$K27*TRANSPOSE(BK$3:BK$12))</f>
        <v>0.0103053568960344</v>
      </c>
      <c r="BL45" s="1" t="n">
        <f aca="false" t="array" ref="BL45:BL45">SUM($B27:$K27*TRANSPOSE(BL$3:BL$12))</f>
        <v>0.0550629229353184</v>
      </c>
      <c r="BM45" s="1" t="n">
        <f aca="false" t="array" ref="BM45:BM45">SUM($B27:$K27*TRANSPOSE(BM$3:BM$12))</f>
        <v>0.0205410830022303</v>
      </c>
      <c r="BN45" s="1" t="n">
        <f aca="false" t="array" ref="BN45:BN45">SUM($B27:$K27*TRANSPOSE(BN$3:BN$12))</f>
        <v>0.014984889684975</v>
      </c>
      <c r="BO45" s="1" t="n">
        <f aca="false" t="array" ref="BO45:BO45">SUM($B27:$K27*TRANSPOSE(BO$3:BO$12))</f>
        <v>0.0663181111011567</v>
      </c>
      <c r="BP45" s="1" t="n">
        <f aca="false" t="array" ref="BP45:BP45">SUM($B27:$K27*TRANSPOSE(BP$3:BP$12))</f>
        <v>0.0914677448078708</v>
      </c>
      <c r="BQ45" s="1" t="n">
        <f aca="false" t="array" ref="BQ45:BQ45">SUM($B27:$K27*TRANSPOSE(BQ$3:BQ$12))</f>
        <v>0.0167829503497895</v>
      </c>
      <c r="BR45" s="1" t="n">
        <f aca="false" t="array" ref="BR45:BR45">SUM($B27:$K27*TRANSPOSE(BR$3:BR$12))</f>
        <v>0.0572971870866725</v>
      </c>
      <c r="BS45" s="1" t="n">
        <f aca="false" t="array" ref="BS45:BS45">SUM($B27:$K27*TRANSPOSE(BS$3:BS$12))</f>
        <v>0.0227500641103412</v>
      </c>
      <c r="BT45" s="1" t="n">
        <f aca="false" t="array" ref="BT45:BT45">SUM($B27:$K27*TRANSPOSE(BT$3:BT$12))</f>
        <v>0.00958664287134435</v>
      </c>
      <c r="BU45" s="1" t="n">
        <f aca="false" t="array" ref="BU45:BU45">SUM($B27:$K27*TRANSPOSE(BU$3:BU$12))</f>
        <v>0.0195638922709465</v>
      </c>
      <c r="BV45" s="1" t="n">
        <f aca="false" t="array" ref="BV45:BV45">SUM($B27:$K27*TRANSPOSE(BV$3:BV$12))</f>
        <v>0.0282671583133045</v>
      </c>
      <c r="BW45" s="1" t="n">
        <f aca="false" t="array" ref="BW45:BW45">SUM($B27:$K27*TRANSPOSE(BW$3:BW$12))</f>
        <v>0.00607625066353893</v>
      </c>
      <c r="BX45" s="1" t="n">
        <f aca="false" t="array" ref="BX45:BX45">SUM($B27:$K27*TRANSPOSE(BX$3:BX$12))</f>
        <v>0.0138226336564389</v>
      </c>
      <c r="BY45" s="1" t="n">
        <f aca="false" t="array" ref="BY45:BY45">SUM($B27:$K27*TRANSPOSE(BY$3:BY$12))</f>
        <v>0.00640686067192331</v>
      </c>
    </row>
    <row r="46" customFormat="false" ht="18.75" hidden="false" customHeight="false" outlineLevel="0" collapsed="false">
      <c r="M46" s="1" t="s">
        <v>92</v>
      </c>
      <c r="N46" s="1" t="n">
        <f aca="false" t="array" ref="N46:N46">SUM($B28:$K28*TRANSPOSE(N$3:N$12))</f>
        <v>0.00970323701867677</v>
      </c>
      <c r="O46" s="1" t="n">
        <f aca="false" t="array" ref="O46:O46">SUM($B28:$K28*TRANSPOSE(O$3:O$12))</f>
        <v>0.00492740347502647</v>
      </c>
      <c r="P46" s="1" t="n">
        <f aca="false" t="array" ref="P46:P46">SUM($B28:$K28*TRANSPOSE(P$3:P$12))</f>
        <v>0.0081234718032085</v>
      </c>
      <c r="Q46" s="1" t="n">
        <f aca="false" t="array" ref="Q46:Q46">SUM($B28:$K28*TRANSPOSE(Q$3:Q$12))</f>
        <v>0</v>
      </c>
      <c r="R46" s="1" t="n">
        <f aca="false" t="array" ref="R46:R46">SUM($B28:$K28*TRANSPOSE(R$3:R$12))</f>
        <v>0</v>
      </c>
      <c r="S46" s="1" t="n">
        <f aca="false" t="array" ref="S46:S46">SUM($B28:$K28*TRANSPOSE(S$3:S$12))</f>
        <v>0</v>
      </c>
      <c r="T46" s="1" t="n">
        <f aca="false" t="array" ref="T46:T46">SUM($B28:$K28*TRANSPOSE(T$3:T$12))</f>
        <v>0.0422113903763844</v>
      </c>
      <c r="U46" s="1" t="n">
        <f aca="false" t="array" ref="U46:U46">SUM($B28:$K28*TRANSPOSE(U$3:U$12))</f>
        <v>0.0162988807724311</v>
      </c>
      <c r="V46" s="1" t="n">
        <f aca="false" t="array" ref="V46:V46">SUM($B28:$K28*TRANSPOSE(V$3:V$12))</f>
        <v>0</v>
      </c>
      <c r="W46" s="1" t="n">
        <f aca="false" t="array" ref="W46:W46">SUM($B28:$K28*TRANSPOSE(W$3:W$12))</f>
        <v>0</v>
      </c>
      <c r="X46" s="1" t="n">
        <f aca="false" t="array" ref="X46:X46">SUM($B28:$K28*TRANSPOSE(X$3:X$12))</f>
        <v>0.0979280976874881</v>
      </c>
      <c r="Y46" s="1" t="n">
        <f aca="false" t="array" ref="Y46:Y46">SUM($B28:$K28*TRANSPOSE(Y$3:Y$12))</f>
        <v>0</v>
      </c>
      <c r="Z46" s="1" t="n">
        <f aca="false" t="array" ref="Z46:Z46">SUM($B28:$K28*TRANSPOSE(Z$3:Z$12))</f>
        <v>0</v>
      </c>
      <c r="AA46" s="1" t="n">
        <f aca="false" t="array" ref="AA46:AA46">SUM($B28:$K28*TRANSPOSE(AA$3:AA$12))</f>
        <v>0</v>
      </c>
      <c r="AB46" s="1" t="n">
        <f aca="false" t="array" ref="AB46:AB46">SUM($B28:$K28*TRANSPOSE(AB$3:AB$12))</f>
        <v>0</v>
      </c>
      <c r="AC46" s="1" t="n">
        <f aca="false" t="array" ref="AC46:AC46">SUM($B28:$K28*TRANSPOSE(AC$3:AC$12))</f>
        <v>0.0635712330868757</v>
      </c>
      <c r="AD46" s="1" t="n">
        <f aca="false" t="array" ref="AD46:AD46">SUM($B28:$K28*TRANSPOSE(AD$3:AD$12))</f>
        <v>0</v>
      </c>
      <c r="AE46" s="1" t="n">
        <f aca="false" t="array" ref="AE46:AE46">SUM($B28:$K28*TRANSPOSE(AE$3:AE$12))</f>
        <v>0.00552248407094642</v>
      </c>
      <c r="AF46" s="1" t="n">
        <f aca="false" t="array" ref="AF46:AF46">SUM($B28:$K28*TRANSPOSE(AF$3:AF$12))</f>
        <v>0.0016354266447179</v>
      </c>
      <c r="AG46" s="1" t="n">
        <f aca="false" t="array" ref="AG46:AG46">SUM($B28:$K28*TRANSPOSE(AG$3:AG$12))</f>
        <v>0.0901056933988358</v>
      </c>
      <c r="AH46" s="1" t="n">
        <f aca="false" t="array" ref="AH46:AH46">SUM($B28:$K28*TRANSPOSE(AH$3:AH$12))</f>
        <v>0.00474748352135561</v>
      </c>
      <c r="AI46" s="1" t="n">
        <f aca="false" t="array" ref="AI46:AI46">SUM($B28:$K28*TRANSPOSE(AI$3:AI$12))</f>
        <v>0</v>
      </c>
      <c r="AJ46" s="1" t="n">
        <f aca="false" t="array" ref="AJ46:AJ46">SUM($B28:$K28*TRANSPOSE(AJ$3:AJ$12))</f>
        <v>0</v>
      </c>
      <c r="AK46" s="1" t="n">
        <f aca="false" t="array" ref="AK46:AK46">SUM($B28:$K28*TRANSPOSE(AK$3:AK$12))</f>
        <v>0</v>
      </c>
      <c r="AL46" s="1" t="n">
        <f aca="false" t="array" ref="AL46:AL46">SUM($B28:$K28*TRANSPOSE(AL$3:AL$12))</f>
        <v>0.00604027958097575</v>
      </c>
      <c r="AM46" s="1" t="n">
        <f aca="false" t="array" ref="AM46:AM46">SUM($B28:$K28*TRANSPOSE(AM$3:AM$12))</f>
        <v>0.00483795672690604</v>
      </c>
      <c r="AN46" s="1" t="n">
        <f aca="false" t="array" ref="AN46:AN46">SUM($B28:$K28*TRANSPOSE(AN$3:AN$12))</f>
        <v>0.0800761930235263</v>
      </c>
      <c r="AO46" s="1" t="n">
        <f aca="false" t="array" ref="AO46:AO46">SUM($B28:$K28*TRANSPOSE(AO$3:AO$12))</f>
        <v>0.0416190816388912</v>
      </c>
      <c r="AP46" s="1" t="n">
        <f aca="false" t="array" ref="AP46:AP46">SUM($B28:$K28*TRANSPOSE(AP$3:AP$12))</f>
        <v>0.0082846866937108</v>
      </c>
      <c r="AQ46" s="1" t="n">
        <f aca="false" t="array" ref="AQ46:AQ46">SUM($B28:$K28*TRANSPOSE(AQ$3:AQ$12))</f>
        <v>0.0981165323159633</v>
      </c>
      <c r="AR46" s="1" t="n">
        <f aca="false" t="array" ref="AR46:AR46">SUM($B28:$K28*TRANSPOSE(AR$3:AR$12))</f>
        <v>0</v>
      </c>
      <c r="AS46" s="1" t="n">
        <f aca="false" t="array" ref="AS46:AS46">SUM($B28:$K28*TRANSPOSE(AS$3:AS$12))</f>
        <v>0.125971859285193</v>
      </c>
      <c r="AT46" s="1" t="n">
        <f aca="false" t="array" ref="AT46:AT46">SUM($B28:$K28*TRANSPOSE(AT$3:AT$12))</f>
        <v>0.0381799359281076</v>
      </c>
      <c r="AU46" s="1" t="n">
        <f aca="false" t="array" ref="AU46:AU46">SUM($B28:$K28*TRANSPOSE(AU$3:AU$12))</f>
        <v>0.00894341908296039</v>
      </c>
      <c r="AV46" s="1" t="n">
        <f aca="false" t="array" ref="AV46:AV46">SUM($B28:$K28*TRANSPOSE(AV$3:AV$12))</f>
        <v>0.00217333414285741</v>
      </c>
      <c r="AW46" s="1" t="n">
        <f aca="false" t="array" ref="AW46:AW46">SUM($B28:$K28*TRANSPOSE(AW$3:AW$12))</f>
        <v>0.0154298371408832</v>
      </c>
      <c r="AX46" s="1" t="n">
        <f aca="false" t="array" ref="AX46:AX46">SUM($B28:$K28*TRANSPOSE(AX$3:AX$12))</f>
        <v>0.00623061998884379</v>
      </c>
      <c r="AY46" s="1" t="n">
        <f aca="false" t="array" ref="AY46:AY46">SUM($B28:$K28*TRANSPOSE(AY$3:AY$12))</f>
        <v>0.0887446529795928</v>
      </c>
      <c r="AZ46" s="1" t="n">
        <f aca="false" t="array" ref="AZ46:AZ46">SUM($B28:$K28*TRANSPOSE(AZ$3:AZ$12))</f>
        <v>0</v>
      </c>
      <c r="BA46" s="1" t="n">
        <f aca="false" t="array" ref="BA46:BA46">SUM($B28:$K28*TRANSPOSE(BA$3:BA$12))</f>
        <v>0.0386814764004355</v>
      </c>
      <c r="BB46" s="1" t="n">
        <f aca="false" t="array" ref="BB46:BB46">SUM($B28:$K28*TRANSPOSE(BB$3:BB$12))</f>
        <v>0.0556102891611765</v>
      </c>
      <c r="BC46" s="1" t="n">
        <f aca="false" t="array" ref="BC46:BC46">SUM($B28:$K28*TRANSPOSE(BC$3:BC$12))</f>
        <v>0.0372986939127044</v>
      </c>
      <c r="BD46" s="1" t="n">
        <f aca="false" t="array" ref="BD46:BD46">SUM($B28:$K28*TRANSPOSE(BD$3:BD$12))</f>
        <v>0.052660519974012</v>
      </c>
      <c r="BE46" s="1" t="n">
        <f aca="false" t="array" ref="BE46:BE46">SUM($B28:$K28*TRANSPOSE(BE$3:BE$12))</f>
        <v>0.00976658521324337</v>
      </c>
      <c r="BF46" s="1" t="n">
        <f aca="false" t="array" ref="BF46:BF46">SUM($B28:$K28*TRANSPOSE(BF$3:BF$12))</f>
        <v>0.0115643590234468</v>
      </c>
      <c r="BG46" s="1" t="n">
        <f aca="false" t="array" ref="BG46:BG46">SUM($B28:$K28*TRANSPOSE(BG$3:BG$12))</f>
        <v>0.00139299801607936</v>
      </c>
      <c r="BH46" s="1" t="n">
        <f aca="false" t="array" ref="BH46:BH46">SUM($B28:$K28*TRANSPOSE(BH$3:BH$12))</f>
        <v>0.013515670264354</v>
      </c>
      <c r="BI46" s="1" t="n">
        <f aca="false" t="array" ref="BI46:BI46">SUM($B28:$K28*TRANSPOSE(BI$3:BI$12))</f>
        <v>0.0403276637257484</v>
      </c>
      <c r="BJ46" s="1" t="n">
        <f aca="false" t="array" ref="BJ46:BJ46">SUM($B28:$K28*TRANSPOSE(BJ$3:BJ$12))</f>
        <v>0.251683892790049</v>
      </c>
      <c r="BK46" s="1" t="n">
        <f aca="false" t="array" ref="BK46:BK46">SUM($B28:$K28*TRANSPOSE(BK$3:BK$12))</f>
        <v>0.00223056368622427</v>
      </c>
      <c r="BL46" s="1" t="n">
        <f aca="false" t="array" ref="BL46:BL46">SUM($B28:$K28*TRANSPOSE(BL$3:BL$12))</f>
        <v>0.004851515401688</v>
      </c>
      <c r="BM46" s="1" t="n">
        <f aca="false" t="array" ref="BM46:BM46">SUM($B28:$K28*TRANSPOSE(BM$3:BM$12))</f>
        <v>0.00444605599619016</v>
      </c>
      <c r="BN46" s="1" t="n">
        <f aca="false" t="array" ref="BN46:BN46">SUM($B28:$K28*TRANSPOSE(BN$3:BN$12))</f>
        <v>0.00294035813630672</v>
      </c>
      <c r="BO46" s="1" t="n">
        <f aca="false" t="array" ref="BO46:BO46">SUM($B28:$K28*TRANSPOSE(BO$3:BO$12))</f>
        <v>0.0688332085505636</v>
      </c>
      <c r="BP46" s="1" t="n">
        <f aca="false" t="array" ref="BP46:BP46">SUM($B28:$K28*TRANSPOSE(BP$3:BP$12))</f>
        <v>0.0913382603286716</v>
      </c>
      <c r="BQ46" s="1" t="n">
        <f aca="false" t="array" ref="BQ46:BQ46">SUM($B28:$K28*TRANSPOSE(BQ$3:BQ$12))</f>
        <v>0.0430777702336473</v>
      </c>
      <c r="BR46" s="1" t="n">
        <f aca="false" t="array" ref="BR46:BR46">SUM($B28:$K28*TRANSPOSE(BR$3:BR$12))</f>
        <v>0.202932793051316</v>
      </c>
      <c r="BS46" s="1" t="n">
        <f aca="false" t="array" ref="BS46:BS46">SUM($B28:$K28*TRANSPOSE(BS$3:BS$12))</f>
        <v>0.00522104819405779</v>
      </c>
      <c r="BT46" s="1" t="n">
        <f aca="false" t="array" ref="BT46:BT46">SUM($B28:$K28*TRANSPOSE(BT$3:BT$12))</f>
        <v>0.0339294067415074</v>
      </c>
      <c r="BU46" s="1" t="n">
        <f aca="false" t="array" ref="BU46:BU46">SUM($B28:$K28*TRANSPOSE(BU$3:BU$12))</f>
        <v>0.00319085959485722</v>
      </c>
      <c r="BV46" s="1" t="n">
        <f aca="false" t="array" ref="BV46:BV46">SUM($B28:$K28*TRANSPOSE(BV$3:BV$12))</f>
        <v>0.0634522649152293</v>
      </c>
      <c r="BW46" s="1" t="n">
        <f aca="false" t="array" ref="BW46:BW46">SUM($B28:$K28*TRANSPOSE(BW$3:BW$12))</f>
        <v>0.00099103299394588</v>
      </c>
      <c r="BX46" s="1" t="n">
        <f aca="false" t="array" ref="BX46:BX46">SUM($B28:$K28*TRANSPOSE(BX$3:BX$12))</f>
        <v>0.00645156990296326</v>
      </c>
      <c r="BY46" s="1" t="n">
        <f aca="false" t="array" ref="BY46:BY46">SUM($B28:$K28*TRANSPOSE(BY$3:BY$12))</f>
        <v>0</v>
      </c>
    </row>
    <row r="47" customFormat="false" ht="18.75" hidden="false" customHeight="false" outlineLevel="0" collapsed="false">
      <c r="M47" s="1" t="s">
        <v>93</v>
      </c>
      <c r="N47" s="1" t="n">
        <f aca="false" t="array" ref="N47:N47">SUM($B29:$K29*TRANSPOSE(N$3:N$12))</f>
        <v>0.0341147411816229</v>
      </c>
      <c r="O47" s="1" t="n">
        <f aca="false" t="array" ref="O47:O47">SUM($B29:$K29*TRANSPOSE(O$3:O$12))</f>
        <v>0.0173238161578867</v>
      </c>
      <c r="P47" s="1" t="n">
        <f aca="false" t="array" ref="P47:P47">SUM($B29:$K29*TRANSPOSE(P$3:P$12))</f>
        <v>0</v>
      </c>
      <c r="Q47" s="1" t="n">
        <f aca="false" t="array" ref="Q47:Q47">SUM($B29:$K29*TRANSPOSE(Q$3:Q$12))</f>
        <v>0.000157556242677812</v>
      </c>
      <c r="R47" s="1" t="n">
        <f aca="false" t="array" ref="R47:R47">SUM($B29:$K29*TRANSPOSE(R$3:R$12))</f>
        <v>5.66365295233345E-007</v>
      </c>
      <c r="S47" s="1" t="n">
        <f aca="false" t="array" ref="S47:S47">SUM($B29:$K29*TRANSPOSE(S$3:S$12))</f>
        <v>0</v>
      </c>
      <c r="T47" s="1" t="n">
        <f aca="false" t="array" ref="T47:T47">SUM($B29:$K29*TRANSPOSE(T$3:T$12))</f>
        <v>0.00859959148165383</v>
      </c>
      <c r="U47" s="1" t="n">
        <f aca="false" t="array" ref="U47:U47">SUM($B29:$K29*TRANSPOSE(U$3:U$12))</f>
        <v>0.148609528895445</v>
      </c>
      <c r="V47" s="1" t="n">
        <f aca="false" t="array" ref="V47:V47">SUM($B29:$K29*TRANSPOSE(V$3:V$12))</f>
        <v>8.05333684149967E-006</v>
      </c>
      <c r="W47" s="1" t="n">
        <f aca="false" t="array" ref="W47:W47">SUM($B29:$K29*TRANSPOSE(W$3:W$12))</f>
        <v>0.000275723424686175</v>
      </c>
      <c r="X47" s="1" t="n">
        <f aca="false" t="array" ref="X47:X47">SUM($B29:$K29*TRANSPOSE(X$3:X$12))</f>
        <v>0.0744819690393803</v>
      </c>
      <c r="Y47" s="1" t="n">
        <f aca="false" t="array" ref="Y47:Y47">SUM($B29:$K29*TRANSPOSE(Y$3:Y$12))</f>
        <v>0</v>
      </c>
      <c r="Z47" s="1" t="n">
        <f aca="false" t="array" ref="Z47:Z47">SUM($B29:$K29*TRANSPOSE(Z$3:Z$12))</f>
        <v>0</v>
      </c>
      <c r="AA47" s="1" t="n">
        <f aca="false" t="array" ref="AA47:AA47">SUM($B29:$K29*TRANSPOSE(AA$3:AA$12))</f>
        <v>0.000665978254422597</v>
      </c>
      <c r="AB47" s="1" t="n">
        <f aca="false" t="array" ref="AB47:AB47">SUM($B29:$K29*TRANSPOSE(AB$3:AB$12))</f>
        <v>0</v>
      </c>
      <c r="AC47" s="1" t="n">
        <f aca="false" t="array" ref="AC47:AC47">SUM($B29:$K29*TRANSPOSE(AC$3:AC$12))</f>
        <v>0.038966002751113</v>
      </c>
      <c r="AD47" s="1" t="n">
        <f aca="false" t="array" ref="AD47:AD47">SUM($B29:$K29*TRANSPOSE(AD$3:AD$12))</f>
        <v>0.000142238274639697</v>
      </c>
      <c r="AE47" s="1" t="n">
        <f aca="false" t="array" ref="AE47:AE47">SUM($B29:$K29*TRANSPOSE(AE$3:AE$12))</f>
        <v>0.00351515805077906</v>
      </c>
      <c r="AF47" s="1" t="n">
        <f aca="false" t="array" ref="AF47:AF47">SUM($B29:$K29*TRANSPOSE(AF$3:AF$12))</f>
        <v>0</v>
      </c>
      <c r="AG47" s="1" t="n">
        <f aca="false" t="array" ref="AG47:AG47">SUM($B29:$K29*TRANSPOSE(AG$3:AG$12))</f>
        <v>0.0965345355618203</v>
      </c>
      <c r="AH47" s="1" t="n">
        <f aca="false" t="array" ref="AH47:AH47">SUM($B29:$K29*TRANSPOSE(AH$3:AH$12))</f>
        <v>0</v>
      </c>
      <c r="AI47" s="1" t="n">
        <f aca="false" t="array" ref="AI47:AI47">SUM($B29:$K29*TRANSPOSE(AI$3:AI$12))</f>
        <v>0</v>
      </c>
      <c r="AJ47" s="1" t="n">
        <f aca="false" t="array" ref="AJ47:AJ47">SUM($B29:$K29*TRANSPOSE(AJ$3:AJ$12))</f>
        <v>0</v>
      </c>
      <c r="AK47" s="1" t="n">
        <f aca="false" t="array" ref="AK47:AK47">SUM($B29:$K29*TRANSPOSE(AK$3:AK$12))</f>
        <v>0.000251652332054841</v>
      </c>
      <c r="AL47" s="1" t="n">
        <f aca="false" t="array" ref="AL47:AL47">SUM($B29:$K29*TRANSPOSE(AL$3:AL$12))</f>
        <v>0.0211509336453661</v>
      </c>
      <c r="AM47" s="1" t="n">
        <f aca="false" t="array" ref="AM47:AM47">SUM($B29:$K29*TRANSPOSE(AM$3:AM$12))</f>
        <v>0.0175065197400833</v>
      </c>
      <c r="AN47" s="1" t="n">
        <f aca="false" t="array" ref="AN47:AN47">SUM($B29:$K29*TRANSPOSE(AN$3:AN$12))</f>
        <v>0.0645651703829742</v>
      </c>
      <c r="AO47" s="1" t="n">
        <f aca="false" t="array" ref="AO47:AO47">SUM($B29:$K29*TRANSPOSE(AO$3:AO$12))</f>
        <v>0.112597431603093</v>
      </c>
      <c r="AP47" s="1" t="n">
        <f aca="false" t="array" ref="AP47:AP47">SUM($B29:$K29*TRANSPOSE(AP$3:AP$12))</f>
        <v>0.039314107971648</v>
      </c>
      <c r="AQ47" s="1" t="n">
        <f aca="false" t="array" ref="AQ47:AQ47">SUM($B29:$K29*TRANSPOSE(AQ$3:AQ$12))</f>
        <v>0.0588396062388534</v>
      </c>
      <c r="AR47" s="1" t="n">
        <f aca="false" t="array" ref="AR47:AR47">SUM($B29:$K29*TRANSPOSE(AR$3:AR$12))</f>
        <v>0</v>
      </c>
      <c r="AS47" s="1" t="n">
        <f aca="false" t="array" ref="AS47:AS47">SUM($B29:$K29*TRANSPOSE(AS$3:AS$12))</f>
        <v>0.126925355955756</v>
      </c>
      <c r="AT47" s="1" t="n">
        <f aca="false" t="array" ref="AT47:AT47">SUM($B29:$K29*TRANSPOSE(AT$3:AT$12))</f>
        <v>0.0284856759901641</v>
      </c>
      <c r="AU47" s="1" t="n">
        <f aca="false" t="array" ref="AU47:AU47">SUM($B29:$K29*TRANSPOSE(AU$3:AU$12))</f>
        <v>0.00518341088052746</v>
      </c>
      <c r="AV47" s="1" t="n">
        <f aca="false" t="array" ref="AV47:AV47">SUM($B29:$K29*TRANSPOSE(AV$3:AV$12))</f>
        <v>0</v>
      </c>
      <c r="AW47" s="1" t="n">
        <f aca="false" t="array" ref="AW47:AW47">SUM($B29:$K29*TRANSPOSE(AW$3:AW$12))</f>
        <v>0.105512565184317</v>
      </c>
      <c r="AX47" s="1" t="n">
        <f aca="false" t="array" ref="AX47:AX47">SUM($B29:$K29*TRANSPOSE(AX$3:AX$12))</f>
        <v>0</v>
      </c>
      <c r="AY47" s="1" t="n">
        <f aca="false" t="array" ref="AY47:AY47">SUM($B29:$K29*TRANSPOSE(AY$3:AY$12))</f>
        <v>0.107999508832258</v>
      </c>
      <c r="AZ47" s="1" t="n">
        <f aca="false" t="array" ref="AZ47:AZ47">SUM($B29:$K29*TRANSPOSE(AZ$3:AZ$12))</f>
        <v>0.000463360321885228</v>
      </c>
      <c r="BA47" s="1" t="n">
        <f aca="false" t="array" ref="BA47:BA47">SUM($B29:$K29*TRANSPOSE(BA$3:BA$12))</f>
        <v>0.0824070888802031</v>
      </c>
      <c r="BB47" s="1" t="n">
        <f aca="false" t="array" ref="BB47:BB47">SUM($B29:$K29*TRANSPOSE(BB$3:BB$12))</f>
        <v>0.112386079947683</v>
      </c>
      <c r="BC47" s="1" t="n">
        <f aca="false" t="array" ref="BC47:BC47">SUM($B29:$K29*TRANSPOSE(BC$3:BC$12))</f>
        <v>0.0707863079227668</v>
      </c>
      <c r="BD47" s="1" t="n">
        <f aca="false" t="array" ref="BD47:BD47">SUM($B29:$K29*TRANSPOSE(BD$3:BD$12))</f>
        <v>0.109666102576905</v>
      </c>
      <c r="BE47" s="1" t="n">
        <f aca="false" t="array" ref="BE47:BE47">SUM($B29:$K29*TRANSPOSE(BE$3:BE$12))</f>
        <v>0.0890495272480498</v>
      </c>
      <c r="BF47" s="1" t="n">
        <f aca="false" t="array" ref="BF47:BF47">SUM($B29:$K29*TRANSPOSE(BF$3:BF$12))</f>
        <v>0.102683168228602</v>
      </c>
      <c r="BG47" s="1" t="n">
        <f aca="false" t="array" ref="BG47:BG47">SUM($B29:$K29*TRANSPOSE(BG$3:BG$12))</f>
        <v>0</v>
      </c>
      <c r="BH47" s="1" t="n">
        <f aca="false" t="array" ref="BH47:BH47">SUM($B29:$K29*TRANSPOSE(BH$3:BH$12))</f>
        <v>0.00860296137228644</v>
      </c>
      <c r="BI47" s="1" t="n">
        <f aca="false" t="array" ref="BI47:BI47">SUM($B29:$K29*TRANSPOSE(BI$3:BI$12))</f>
        <v>0.00818287806278608</v>
      </c>
      <c r="BJ47" s="1" t="n">
        <f aca="false" t="array" ref="BJ47:BJ47">SUM($B29:$K29*TRANSPOSE(BJ$3:BJ$12))</f>
        <v>0.227103990244451</v>
      </c>
      <c r="BK47" s="1" t="n">
        <f aca="false" t="array" ref="BK47:BK47">SUM($B29:$K29*TRANSPOSE(BK$3:BK$12))</f>
        <v>0</v>
      </c>
      <c r="BL47" s="1" t="n">
        <f aca="false" t="array" ref="BL47:BL47">SUM($B29:$K29*TRANSPOSE(BL$3:BL$12))</f>
        <v>0.0170570080838666</v>
      </c>
      <c r="BM47" s="1" t="n">
        <f aca="false" t="array" ref="BM47:BM47">SUM($B29:$K29*TRANSPOSE(BM$3:BM$12))</f>
        <v>0</v>
      </c>
      <c r="BN47" s="1" t="n">
        <f aca="false" t="array" ref="BN47:BN47">SUM($B29:$K29*TRANSPOSE(BN$3:BN$12))</f>
        <v>0</v>
      </c>
      <c r="BO47" s="1" t="n">
        <f aca="false" t="array" ref="BO47:BO47">SUM($B29:$K29*TRANSPOSE(BO$3:BO$12))</f>
        <v>0.0498625337309604</v>
      </c>
      <c r="BP47" s="1" t="n">
        <f aca="false" t="array" ref="BP47:BP47">SUM($B29:$K29*TRANSPOSE(BP$3:BP$12))</f>
        <v>0.0687289309703044</v>
      </c>
      <c r="BQ47" s="1" t="n">
        <f aca="false" t="array" ref="BQ47:BQ47">SUM($B29:$K29*TRANSPOSE(BQ$3:BQ$12))</f>
        <v>0.0107610364862552</v>
      </c>
      <c r="BR47" s="1" t="n">
        <f aca="false" t="array" ref="BR47:BR47">SUM($B29:$K29*TRANSPOSE(BR$3:BR$12))</f>
        <v>0.0398642514906156</v>
      </c>
      <c r="BS47" s="1" t="n">
        <f aca="false" t="array" ref="BS47:BS47">SUM($B29:$K29*TRANSPOSE(BS$3:BS$12))</f>
        <v>0.00413867934537966</v>
      </c>
      <c r="BT47" s="1" t="n">
        <f aca="false" t="array" ref="BT47:BT47">SUM($B29:$K29*TRANSPOSE(BT$3:BT$12))</f>
        <v>0.00666511500154051</v>
      </c>
      <c r="BU47" s="1" t="n">
        <f aca="false" t="array" ref="BU47:BU47">SUM($B29:$K29*TRANSPOSE(BU$3:BU$12))</f>
        <v>0</v>
      </c>
      <c r="BV47" s="1" t="n">
        <f aca="false" t="array" ref="BV47:BV47">SUM($B29:$K29*TRANSPOSE(BV$3:BV$12))</f>
        <v>0.0279806979594529</v>
      </c>
      <c r="BW47" s="1" t="n">
        <f aca="false" t="array" ref="BW47:BW47">SUM($B29:$K29*TRANSPOSE(BW$3:BW$12))</f>
        <v>0</v>
      </c>
      <c r="BX47" s="1" t="n">
        <f aca="false" t="array" ref="BX47:BX47">SUM($B29:$K29*TRANSPOSE(BX$3:BX$12))</f>
        <v>0.0032421388960085</v>
      </c>
      <c r="BY47" s="1" t="n">
        <f aca="false" t="array" ref="BY47:BY47">SUM($B29:$K29*TRANSPOSE(BY$3:BY$12))</f>
        <v>0.000191318723082883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9.57"/>
    <col collapsed="false" customWidth="true" hidden="false" outlineLevel="0" max="1025" min="2" style="0" width="8.54"/>
  </cols>
  <sheetData>
    <row r="1" customFormat="false" ht="15" hidden="false" customHeight="false" outlineLevel="0" collapsed="false">
      <c r="B1" s="7" t="s">
        <v>4</v>
      </c>
      <c r="C1" s="0" t="s">
        <v>5</v>
      </c>
      <c r="D1" s="0" t="s">
        <v>6</v>
      </c>
      <c r="E1" s="0" t="s">
        <v>107</v>
      </c>
      <c r="F1" s="0" t="s">
        <v>8</v>
      </c>
      <c r="G1" s="0" t="s">
        <v>108</v>
      </c>
      <c r="H1" s="0" t="s">
        <v>12</v>
      </c>
      <c r="I1" s="0" t="s">
        <v>109</v>
      </c>
      <c r="J1" s="0" t="s">
        <v>13</v>
      </c>
      <c r="K1" s="0" t="s">
        <v>16</v>
      </c>
      <c r="L1" s="0" t="s">
        <v>110</v>
      </c>
      <c r="M1" s="0" t="s">
        <v>17</v>
      </c>
      <c r="N1" s="0" t="s">
        <v>20</v>
      </c>
      <c r="O1" s="0" t="s">
        <v>111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112</v>
      </c>
      <c r="U1" s="0" t="s">
        <v>25</v>
      </c>
      <c r="V1" s="0" t="s">
        <v>113</v>
      </c>
      <c r="W1" s="0" t="s">
        <v>26</v>
      </c>
      <c r="X1" s="0" t="s">
        <v>27</v>
      </c>
      <c r="Y1" s="0" t="s">
        <v>28</v>
      </c>
      <c r="Z1" s="0" t="s">
        <v>114</v>
      </c>
      <c r="AA1" s="0" t="s">
        <v>29</v>
      </c>
      <c r="AB1" s="0" t="s">
        <v>30</v>
      </c>
      <c r="AC1" s="0" t="s">
        <v>33</v>
      </c>
      <c r="AD1" s="0" t="s">
        <v>34</v>
      </c>
      <c r="AE1" s="0" t="s">
        <v>36</v>
      </c>
      <c r="AF1" s="0" t="s">
        <v>37</v>
      </c>
      <c r="AG1" s="0" t="s">
        <v>115</v>
      </c>
      <c r="AH1" s="0" t="s">
        <v>116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117</v>
      </c>
      <c r="AN1" s="0" t="s">
        <v>43</v>
      </c>
      <c r="AO1" s="0" t="s">
        <v>44</v>
      </c>
      <c r="AP1" s="0" t="s">
        <v>118</v>
      </c>
      <c r="AQ1" s="0" t="s">
        <v>48</v>
      </c>
      <c r="AR1" s="0" t="s">
        <v>49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59</v>
      </c>
      <c r="AX1" s="0" t="s">
        <v>60</v>
      </c>
      <c r="AY1" s="0" t="s">
        <v>62</v>
      </c>
      <c r="AZ1" s="0" t="s">
        <v>63</v>
      </c>
      <c r="BA1" s="0" t="s">
        <v>119</v>
      </c>
    </row>
    <row r="2" customFormat="false" ht="15.75" hidden="false" customHeight="false" outlineLevel="0" collapsed="false">
      <c r="A2" s="4" t="s">
        <v>67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0.0490904838655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0.0568956654006</v>
      </c>
      <c r="R2" s="0" t="n">
        <v>0</v>
      </c>
      <c r="S2" s="0" t="n">
        <v>0</v>
      </c>
      <c r="T2" s="0" t="n">
        <v>0.0014519733985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0.00104331482447</v>
      </c>
      <c r="Z2" s="0" t="n">
        <v>0</v>
      </c>
      <c r="AA2" s="0" t="n">
        <v>0.04087450330223</v>
      </c>
      <c r="AB2" s="0" t="n">
        <v>0.00595658590837</v>
      </c>
      <c r="AC2" s="0" t="n">
        <v>0</v>
      </c>
      <c r="AD2" s="0" t="n">
        <v>0.05381467268937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0.08996498716773</v>
      </c>
      <c r="AK2" s="0" t="n">
        <v>0</v>
      </c>
      <c r="AL2" s="0" t="n">
        <v>0.00085147764209</v>
      </c>
      <c r="AM2" s="0" t="n">
        <v>0.00452103090602</v>
      </c>
      <c r="AN2" s="0" t="n">
        <v>0.01068077473224</v>
      </c>
      <c r="AO2" s="0" t="n">
        <v>0.0217126798733</v>
      </c>
      <c r="AP2" s="0" t="n">
        <v>0</v>
      </c>
      <c r="AQ2" s="0" t="n">
        <v>0.00052180617696</v>
      </c>
      <c r="AR2" s="0" t="n">
        <v>0</v>
      </c>
      <c r="AS2" s="0" t="n">
        <v>0.1704815966877</v>
      </c>
      <c r="AT2" s="0" t="n">
        <v>0</v>
      </c>
      <c r="AU2" s="0" t="n">
        <v>0</v>
      </c>
      <c r="AV2" s="0" t="n">
        <v>0</v>
      </c>
      <c r="AW2" s="0" t="n">
        <v>0.75517069416737</v>
      </c>
      <c r="AX2" s="0" t="n">
        <v>0.00925712451906</v>
      </c>
      <c r="AY2" s="0" t="n">
        <v>0</v>
      </c>
      <c r="AZ2" s="0" t="n">
        <v>0.2245772281013</v>
      </c>
      <c r="BA2" s="0" t="n">
        <v>0</v>
      </c>
    </row>
    <row r="3" customFormat="false" ht="15.75" hidden="false" customHeight="false" outlineLevel="0" collapsed="false">
      <c r="A3" s="4" t="s">
        <v>68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0.06798987861028</v>
      </c>
      <c r="G3" s="0" t="n">
        <v>0</v>
      </c>
      <c r="H3" s="0" t="n">
        <v>0.48245991616885</v>
      </c>
      <c r="I3" s="0" t="n">
        <v>0</v>
      </c>
      <c r="J3" s="0" t="n">
        <v>0.08636709254353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0.0640582494511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0.0025880716885</v>
      </c>
      <c r="Y3" s="0" t="n">
        <v>0</v>
      </c>
      <c r="Z3" s="0" t="n">
        <v>0</v>
      </c>
      <c r="AA3" s="0" t="n">
        <v>0.07553136875578</v>
      </c>
      <c r="AB3" s="0" t="n">
        <v>0.06087127186647</v>
      </c>
      <c r="AC3" s="0" t="n">
        <v>0</v>
      </c>
      <c r="AD3" s="0" t="n">
        <v>0.06023387634954</v>
      </c>
      <c r="AE3" s="0" t="n">
        <v>0</v>
      </c>
      <c r="AF3" s="0" t="n">
        <v>0.00369876010876</v>
      </c>
      <c r="AG3" s="0" t="n">
        <v>0</v>
      </c>
      <c r="AH3" s="0" t="n">
        <v>0</v>
      </c>
      <c r="AI3" s="0" t="n">
        <v>0</v>
      </c>
      <c r="AJ3" s="0" t="n">
        <v>0.04812336152794</v>
      </c>
      <c r="AK3" s="0" t="n">
        <v>0</v>
      </c>
      <c r="AL3" s="0" t="n">
        <v>0.09347151677491</v>
      </c>
      <c r="AM3" s="0" t="n">
        <v>0</v>
      </c>
      <c r="AN3" s="0" t="n">
        <v>0.25017774039361</v>
      </c>
      <c r="AO3" s="0" t="n">
        <v>0.11328879948338</v>
      </c>
      <c r="AP3" s="0" t="n">
        <v>0</v>
      </c>
      <c r="AQ3" s="0" t="n">
        <v>0</v>
      </c>
      <c r="AR3" s="0" t="n">
        <v>0</v>
      </c>
      <c r="AS3" s="0" t="n">
        <v>0.12779780114374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0.02278987511473</v>
      </c>
      <c r="BA3" s="0" t="n">
        <v>0</v>
      </c>
    </row>
    <row r="4" customFormat="false" ht="15.75" hidden="false" customHeight="false" outlineLevel="0" collapsed="false">
      <c r="A4" s="4" t="s">
        <v>69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0.00107428392989</v>
      </c>
      <c r="G4" s="0" t="n">
        <v>0</v>
      </c>
      <c r="H4" s="0" t="n">
        <v>0</v>
      </c>
      <c r="I4" s="0" t="n">
        <v>0</v>
      </c>
      <c r="J4" s="0" t="n">
        <v>0.07436215707012</v>
      </c>
      <c r="K4" s="0" t="n">
        <v>0</v>
      </c>
      <c r="L4" s="0" t="n">
        <v>0</v>
      </c>
      <c r="M4" s="0" t="n">
        <v>0.000908447079</v>
      </c>
      <c r="N4" s="0" t="n">
        <v>0.00037382974952</v>
      </c>
      <c r="O4" s="0" t="n">
        <v>0.00041033599433</v>
      </c>
      <c r="P4" s="0" t="n">
        <v>0</v>
      </c>
      <c r="Q4" s="0" t="n">
        <v>0.10380246498866</v>
      </c>
      <c r="R4" s="0" t="n">
        <v>0</v>
      </c>
      <c r="S4" s="0" t="n">
        <v>0</v>
      </c>
      <c r="T4" s="0" t="n">
        <v>0.00022426093046</v>
      </c>
      <c r="U4" s="0" t="n">
        <v>0</v>
      </c>
      <c r="V4" s="0" t="n">
        <v>0</v>
      </c>
      <c r="W4" s="0" t="n">
        <v>0</v>
      </c>
      <c r="X4" s="0" t="n">
        <v>0.00226711910616</v>
      </c>
      <c r="Y4" s="0" t="n">
        <v>0.00021485678598</v>
      </c>
      <c r="Z4" s="0" t="n">
        <v>0</v>
      </c>
      <c r="AA4" s="0" t="n">
        <v>0.07080901645926</v>
      </c>
      <c r="AB4" s="0" t="n">
        <v>0.10126450740948</v>
      </c>
      <c r="AC4" s="0" t="n">
        <v>0.00112148924856</v>
      </c>
      <c r="AD4" s="0" t="n">
        <v>0.12512130865381</v>
      </c>
      <c r="AE4" s="0" t="n">
        <v>0</v>
      </c>
      <c r="AF4" s="0" t="n">
        <v>0.00024545973947</v>
      </c>
      <c r="AG4" s="0" t="n">
        <v>0</v>
      </c>
      <c r="AH4" s="0" t="n">
        <v>0.01721833838679</v>
      </c>
      <c r="AI4" s="0" t="n">
        <v>0</v>
      </c>
      <c r="AJ4" s="0" t="n">
        <v>0.11433498894228</v>
      </c>
      <c r="AK4" s="0" t="n">
        <v>0</v>
      </c>
      <c r="AL4" s="0" t="n">
        <v>0.08653545916067</v>
      </c>
      <c r="AM4" s="0" t="n">
        <v>0.00623084679339</v>
      </c>
      <c r="AN4" s="0" t="n">
        <v>0.18857024813344</v>
      </c>
      <c r="AO4" s="0" t="n">
        <v>0.07851317495276</v>
      </c>
      <c r="AP4" s="0" t="n">
        <v>0</v>
      </c>
      <c r="AQ4" s="0" t="n">
        <v>0</v>
      </c>
      <c r="AR4" s="0" t="n">
        <v>0</v>
      </c>
      <c r="AS4" s="0" t="n">
        <v>0.24123286790152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0.00702637732202</v>
      </c>
      <c r="AY4" s="0" t="n">
        <v>0</v>
      </c>
      <c r="AZ4" s="0" t="n">
        <v>0.02538198118238</v>
      </c>
      <c r="BA4" s="0" t="n">
        <v>0</v>
      </c>
    </row>
    <row r="5" customFormat="false" ht="15.75" hidden="false" customHeight="false" outlineLevel="0" collapsed="false">
      <c r="A5" s="4" t="s">
        <v>70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0.13830901407172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0.11912747197418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0.00170932494322</v>
      </c>
      <c r="Z5" s="0" t="n">
        <v>0</v>
      </c>
      <c r="AA5" s="0" t="n">
        <v>0.12114658166866</v>
      </c>
      <c r="AB5" s="0" t="n">
        <v>0.05754462629261</v>
      </c>
      <c r="AC5" s="0" t="n">
        <v>0</v>
      </c>
      <c r="AD5" s="0" t="n">
        <v>0.19080586612813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0.0494681875147</v>
      </c>
      <c r="AK5" s="0" t="n">
        <v>0</v>
      </c>
      <c r="AL5" s="0" t="n">
        <v>0.19042113612234</v>
      </c>
      <c r="AM5" s="0" t="n">
        <v>0</v>
      </c>
      <c r="AN5" s="0" t="n">
        <v>0.15749055616925</v>
      </c>
      <c r="AO5" s="0" t="n">
        <v>0.04080452916907</v>
      </c>
      <c r="AP5" s="0" t="n">
        <v>0</v>
      </c>
      <c r="AQ5" s="0" t="n">
        <v>0</v>
      </c>
      <c r="AR5" s="0" t="n">
        <v>0</v>
      </c>
      <c r="AS5" s="0" t="n">
        <v>0.18777720158642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0.04159954169428</v>
      </c>
      <c r="AY5" s="0" t="n">
        <v>0</v>
      </c>
      <c r="AZ5" s="0" t="n">
        <v>0.01046269978694</v>
      </c>
      <c r="BA5" s="0" t="n">
        <v>0.25136562999364</v>
      </c>
    </row>
    <row r="6" customFormat="false" ht="15.75" hidden="false" customHeight="false" outlineLevel="0" collapsed="false">
      <c r="A6" s="4" t="s">
        <v>71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0.25528900999624</v>
      </c>
      <c r="J6" s="0" t="n">
        <v>0.06876059627449</v>
      </c>
      <c r="K6" s="0" t="n">
        <v>0.61662127345213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0.0492737876137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0.23300187420292</v>
      </c>
      <c r="X6" s="0" t="n">
        <v>0</v>
      </c>
      <c r="Y6" s="0" t="n">
        <v>0</v>
      </c>
      <c r="Z6" s="0" t="n">
        <v>0</v>
      </c>
      <c r="AA6" s="0" t="n">
        <v>0.06458485156146</v>
      </c>
      <c r="AB6" s="0" t="n">
        <v>0.03953038328331</v>
      </c>
      <c r="AC6" s="0" t="n">
        <v>0</v>
      </c>
      <c r="AD6" s="0" t="n">
        <v>0.04454127693894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0.03368434068507</v>
      </c>
      <c r="AK6" s="0" t="n">
        <v>0.42901208503542</v>
      </c>
      <c r="AL6" s="0" t="n">
        <v>0.06058649395256</v>
      </c>
      <c r="AM6" s="0" t="n">
        <v>0</v>
      </c>
      <c r="AN6" s="0" t="n">
        <v>0.04955217059457</v>
      </c>
      <c r="AO6" s="0" t="n">
        <v>0.15290877045171</v>
      </c>
      <c r="AP6" s="0" t="n">
        <v>0</v>
      </c>
      <c r="AQ6" s="0" t="n">
        <v>0</v>
      </c>
      <c r="AR6" s="0" t="n">
        <v>0</v>
      </c>
      <c r="AS6" s="0" t="n">
        <v>0.11051804340475</v>
      </c>
      <c r="AT6" s="0" t="n">
        <v>0</v>
      </c>
      <c r="AU6" s="0" t="n">
        <v>0.00132860747496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0.00490462093902</v>
      </c>
      <c r="BA6" s="0" t="n">
        <v>0</v>
      </c>
    </row>
    <row r="7" customFormat="false" ht="15.75" hidden="false" customHeight="false" outlineLevel="0" collapsed="false">
      <c r="A7" s="4" t="s">
        <v>72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0.00022865208793</v>
      </c>
      <c r="G7" s="0" t="n">
        <v>0</v>
      </c>
      <c r="H7" s="0" t="n">
        <v>0</v>
      </c>
      <c r="I7" s="0" t="n">
        <v>0</v>
      </c>
      <c r="J7" s="0" t="n">
        <v>0.06657748401527</v>
      </c>
      <c r="K7" s="0" t="n">
        <v>0</v>
      </c>
      <c r="L7" s="0" t="n">
        <v>0</v>
      </c>
      <c r="M7" s="0" t="n">
        <v>0.00032225856934</v>
      </c>
      <c r="N7" s="0" t="n">
        <v>0</v>
      </c>
      <c r="O7" s="0" t="n">
        <v>0</v>
      </c>
      <c r="P7" s="0" t="n">
        <v>0</v>
      </c>
      <c r="Q7" s="0" t="n">
        <v>0.08494368650225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0.00372869336382</v>
      </c>
      <c r="Y7" s="0" t="n">
        <v>0.02332251296881</v>
      </c>
      <c r="Z7" s="0" t="n">
        <v>0</v>
      </c>
      <c r="AA7" s="0" t="n">
        <v>0.04672577985656</v>
      </c>
      <c r="AB7" s="0" t="n">
        <v>0.10357998020226</v>
      </c>
      <c r="AC7" s="0" t="n">
        <v>0.00039783222284</v>
      </c>
      <c r="AD7" s="0" t="n">
        <v>0.15192630733709</v>
      </c>
      <c r="AE7" s="0" t="n">
        <v>0</v>
      </c>
      <c r="AF7" s="0" t="n">
        <v>0.00078365989249</v>
      </c>
      <c r="AG7" s="0" t="n">
        <v>0</v>
      </c>
      <c r="AH7" s="0" t="n">
        <v>0.0120052978213</v>
      </c>
      <c r="AI7" s="0" t="n">
        <v>0</v>
      </c>
      <c r="AJ7" s="0" t="n">
        <v>0.06752280326093</v>
      </c>
      <c r="AK7" s="0" t="n">
        <v>0.00036769766661</v>
      </c>
      <c r="AL7" s="0" t="n">
        <v>0.14723465573519</v>
      </c>
      <c r="AM7" s="0" t="n">
        <v>0.00548765011031</v>
      </c>
      <c r="AN7" s="0" t="n">
        <v>0.10682107475879</v>
      </c>
      <c r="AO7" s="0" t="n">
        <v>0.11476465561108</v>
      </c>
      <c r="AP7" s="0" t="n">
        <v>0</v>
      </c>
      <c r="AQ7" s="0" t="n">
        <v>0.00068615188278</v>
      </c>
      <c r="AR7" s="0" t="n">
        <v>0</v>
      </c>
      <c r="AS7" s="0" t="n">
        <v>0.18150129516537</v>
      </c>
      <c r="AT7" s="0" t="n">
        <v>0</v>
      </c>
      <c r="AU7" s="0" t="n">
        <v>0.00032225856934</v>
      </c>
      <c r="AV7" s="0" t="n">
        <v>0</v>
      </c>
      <c r="AW7" s="0" t="n">
        <v>0</v>
      </c>
      <c r="AX7" s="0" t="n">
        <v>0.00591245742037</v>
      </c>
      <c r="AY7" s="0" t="n">
        <v>0</v>
      </c>
      <c r="AZ7" s="0" t="n">
        <v>0.00307905173591</v>
      </c>
      <c r="BA7" s="0" t="n">
        <v>0</v>
      </c>
    </row>
    <row r="8" customFormat="false" ht="15.75" hidden="false" customHeight="false" outlineLevel="0" collapsed="false">
      <c r="A8" s="4" t="s">
        <v>73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0.10871988388178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0.05017840794544</v>
      </c>
      <c r="R8" s="0" t="n">
        <v>0</v>
      </c>
      <c r="S8" s="0" t="n">
        <v>0</v>
      </c>
      <c r="T8" s="0" t="n">
        <v>0.00064259456519</v>
      </c>
      <c r="U8" s="0" t="n">
        <v>0</v>
      </c>
      <c r="V8" s="0" t="n">
        <v>0</v>
      </c>
      <c r="W8" s="0" t="n">
        <v>0</v>
      </c>
      <c r="X8" s="0" t="n">
        <v>0.00118112286213</v>
      </c>
      <c r="Y8" s="0" t="n">
        <v>0</v>
      </c>
      <c r="Z8" s="0" t="n">
        <v>0</v>
      </c>
      <c r="AA8" s="0" t="n">
        <v>0.05726883515512</v>
      </c>
      <c r="AB8" s="0" t="n">
        <v>0.0372701943073</v>
      </c>
      <c r="AC8" s="0" t="n">
        <v>0</v>
      </c>
      <c r="AD8" s="0" t="n">
        <v>0.05999592254346</v>
      </c>
      <c r="AE8" s="0" t="n">
        <v>0</v>
      </c>
      <c r="AF8" s="0" t="n">
        <v>0</v>
      </c>
      <c r="AG8" s="0" t="n">
        <v>0</v>
      </c>
      <c r="AH8" s="0" t="n">
        <v>0.00368611407314</v>
      </c>
      <c r="AI8" s="0" t="n">
        <v>0</v>
      </c>
      <c r="AJ8" s="0" t="n">
        <v>0.0965388935472</v>
      </c>
      <c r="AK8" s="0" t="n">
        <v>0</v>
      </c>
      <c r="AL8" s="0" t="n">
        <v>0.03994454720036</v>
      </c>
      <c r="AM8" s="0" t="n">
        <v>0</v>
      </c>
      <c r="AN8" s="0" t="n">
        <v>0.38815543827357</v>
      </c>
      <c r="AO8" s="0" t="n">
        <v>0.14282059800883</v>
      </c>
      <c r="AP8" s="0" t="n">
        <v>0</v>
      </c>
      <c r="AQ8" s="0" t="n">
        <v>0</v>
      </c>
      <c r="AR8" s="0" t="n">
        <v>0</v>
      </c>
      <c r="AS8" s="0" t="n">
        <v>0.23398409791948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0.0039798377453</v>
      </c>
      <c r="AY8" s="0" t="n">
        <v>0</v>
      </c>
      <c r="AZ8" s="0" t="n">
        <v>0.00018841767547</v>
      </c>
      <c r="BA8" s="0" t="n">
        <v>0</v>
      </c>
    </row>
    <row r="9" customFormat="false" ht="15.75" hidden="false" customHeight="false" outlineLevel="0" collapsed="false">
      <c r="A9" s="4" t="s">
        <v>74</v>
      </c>
      <c r="B9" s="0" t="n">
        <v>0.00043404541716</v>
      </c>
      <c r="C9" s="0" t="n">
        <v>0.34743207407993</v>
      </c>
      <c r="D9" s="0" t="n">
        <v>0</v>
      </c>
      <c r="E9" s="0" t="n">
        <v>0</v>
      </c>
      <c r="F9" s="0" t="n">
        <v>0.00026991030921</v>
      </c>
      <c r="G9" s="0" t="n">
        <v>0</v>
      </c>
      <c r="H9" s="0" t="n">
        <v>0</v>
      </c>
      <c r="I9" s="0" t="n">
        <v>0</v>
      </c>
      <c r="J9" s="0" t="n">
        <v>0.08050375520487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0.11876296559927</v>
      </c>
      <c r="R9" s="0" t="n">
        <v>0</v>
      </c>
      <c r="S9" s="0" t="n">
        <v>0</v>
      </c>
      <c r="T9" s="0" t="n">
        <v>0.18086687944457</v>
      </c>
      <c r="U9" s="0" t="n">
        <v>0</v>
      </c>
      <c r="V9" s="0" t="n">
        <v>0</v>
      </c>
      <c r="W9" s="0" t="n">
        <v>0</v>
      </c>
      <c r="X9" s="0" t="n">
        <v>0.41969622653316</v>
      </c>
      <c r="Y9" s="0" t="n">
        <v>0</v>
      </c>
      <c r="Z9" s="0" t="n">
        <v>0</v>
      </c>
      <c r="AA9" s="0" t="n">
        <v>0.07540252715229</v>
      </c>
      <c r="AB9" s="0" t="n">
        <v>0.1144588044299</v>
      </c>
      <c r="AC9" s="0" t="n">
        <v>0</v>
      </c>
      <c r="AD9" s="0" t="n">
        <v>0.10234338780501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0.11461821780654</v>
      </c>
      <c r="AK9" s="0" t="n">
        <v>0</v>
      </c>
      <c r="AL9" s="0" t="n">
        <v>0.01916446040973</v>
      </c>
      <c r="AM9" s="0" t="n">
        <v>0.00053982061841</v>
      </c>
      <c r="AN9" s="0" t="n">
        <v>0.19400607937491</v>
      </c>
      <c r="AO9" s="0" t="n">
        <v>0.10457847792553</v>
      </c>
      <c r="AP9" s="0" t="n">
        <v>0</v>
      </c>
      <c r="AQ9" s="0" t="n">
        <v>0</v>
      </c>
      <c r="AR9" s="0" t="n">
        <v>0</v>
      </c>
      <c r="AS9" s="0" t="n">
        <v>0.15208036131772</v>
      </c>
      <c r="AT9" s="0" t="n">
        <v>0</v>
      </c>
      <c r="AU9" s="0" t="n">
        <v>0.34236651759391</v>
      </c>
      <c r="AV9" s="0" t="n">
        <v>0</v>
      </c>
      <c r="AW9" s="0" t="n">
        <v>0</v>
      </c>
      <c r="AX9" s="0" t="n">
        <v>0.03181743081795</v>
      </c>
      <c r="AY9" s="0" t="n">
        <v>0</v>
      </c>
      <c r="AZ9" s="0" t="n">
        <v>0.0140429235761</v>
      </c>
      <c r="BA9" s="0" t="n">
        <v>0</v>
      </c>
    </row>
    <row r="10" customFormat="false" ht="15.75" hidden="false" customHeight="false" outlineLevel="0" collapsed="false">
      <c r="A10" s="4" t="s">
        <v>75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0.0554700141234</v>
      </c>
      <c r="K10" s="0" t="n">
        <v>0</v>
      </c>
      <c r="L10" s="0" t="n">
        <v>0</v>
      </c>
      <c r="M10" s="0" t="n">
        <v>0.0047728767517</v>
      </c>
      <c r="N10" s="0" t="n">
        <v>0</v>
      </c>
      <c r="O10" s="0" t="n">
        <v>0</v>
      </c>
      <c r="P10" s="0" t="n">
        <v>0</v>
      </c>
      <c r="Q10" s="0" t="n">
        <v>0.08640521430761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0.0008662679083</v>
      </c>
      <c r="Y10" s="0" t="n">
        <v>0</v>
      </c>
      <c r="Z10" s="0" t="n">
        <v>0</v>
      </c>
      <c r="AA10" s="0" t="n">
        <v>0.11907385243317</v>
      </c>
      <c r="AB10" s="0" t="n">
        <v>0.0985392798971</v>
      </c>
      <c r="AC10" s="0" t="n">
        <v>0</v>
      </c>
      <c r="AD10" s="0" t="n">
        <v>0.15360926988019</v>
      </c>
      <c r="AE10" s="0" t="n">
        <v>0</v>
      </c>
      <c r="AF10" s="0" t="n">
        <v>0</v>
      </c>
      <c r="AG10" s="0" t="n">
        <v>0</v>
      </c>
      <c r="AH10" s="0" t="n">
        <v>0.0002079613216</v>
      </c>
      <c r="AI10" s="0" t="n">
        <v>0</v>
      </c>
      <c r="AJ10" s="0" t="n">
        <v>0.08387172808563</v>
      </c>
      <c r="AK10" s="0" t="n">
        <v>0</v>
      </c>
      <c r="AL10" s="0" t="n">
        <v>0.07932145719033</v>
      </c>
      <c r="AM10" s="0" t="n">
        <v>0.00022576658178</v>
      </c>
      <c r="AN10" s="0" t="n">
        <v>0.41255823004281</v>
      </c>
      <c r="AO10" s="0" t="n">
        <v>0.09341690777119</v>
      </c>
      <c r="AP10" s="0" t="n">
        <v>0</v>
      </c>
      <c r="AQ10" s="0" t="n">
        <v>0</v>
      </c>
      <c r="AR10" s="0" t="n">
        <v>0</v>
      </c>
      <c r="AS10" s="0" t="n">
        <v>0.23241402552186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0.0130492991554</v>
      </c>
      <c r="AY10" s="0" t="n">
        <v>0</v>
      </c>
      <c r="AZ10" s="0" t="n">
        <v>0.00110552553575</v>
      </c>
      <c r="BA10" s="0" t="n">
        <v>0</v>
      </c>
    </row>
    <row r="11" customFormat="false" ht="15.75" hidden="false" customHeight="false" outlineLevel="0" collapsed="false">
      <c r="A11" s="4" t="s">
        <v>76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0.03487998773329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0.18535849685127</v>
      </c>
      <c r="Q11" s="0" t="n">
        <v>0.04816760210787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0.05661077374173</v>
      </c>
      <c r="AB11" s="0" t="n">
        <v>0.00830475898412</v>
      </c>
      <c r="AC11" s="0" t="n">
        <v>0</v>
      </c>
      <c r="AD11" s="0" t="n">
        <v>0.05550347254384</v>
      </c>
      <c r="AE11" s="0" t="n">
        <v>0</v>
      </c>
      <c r="AF11" s="0" t="n">
        <v>0.00026773286695</v>
      </c>
      <c r="AG11" s="0" t="n">
        <v>0</v>
      </c>
      <c r="AH11" s="0" t="n">
        <v>0</v>
      </c>
      <c r="AI11" s="0" t="n">
        <v>0.70617557767792</v>
      </c>
      <c r="AJ11" s="0" t="n">
        <v>0.04083173167191</v>
      </c>
      <c r="AK11" s="0" t="n">
        <v>0</v>
      </c>
      <c r="AL11" s="0" t="n">
        <v>0.02223419071809</v>
      </c>
      <c r="AM11" s="0" t="n">
        <v>0</v>
      </c>
      <c r="AN11" s="0" t="n">
        <v>0.1287237642538</v>
      </c>
      <c r="AO11" s="0" t="n">
        <v>0.08405958555354</v>
      </c>
      <c r="AP11" s="0" t="n">
        <v>0</v>
      </c>
      <c r="AQ11" s="0" t="n">
        <v>0.15788174860132</v>
      </c>
      <c r="AR11" s="0" t="n">
        <v>0</v>
      </c>
      <c r="AS11" s="0" t="n">
        <v>0.22810404676373</v>
      </c>
      <c r="AT11" s="0" t="n">
        <v>0</v>
      </c>
      <c r="AU11" s="0" t="n">
        <v>0.00033029332557</v>
      </c>
      <c r="AV11" s="0" t="n">
        <v>0</v>
      </c>
      <c r="AW11" s="0" t="n">
        <v>0.00044757006754</v>
      </c>
      <c r="AX11" s="0" t="n">
        <v>0.21708595197555</v>
      </c>
      <c r="AY11" s="0" t="n">
        <v>0.36165054548698</v>
      </c>
      <c r="AZ11" s="0" t="n">
        <v>0.02008249484214</v>
      </c>
      <c r="BA11" s="0" t="n">
        <v>0</v>
      </c>
    </row>
    <row r="12" customFormat="false" ht="15.75" hidden="false" customHeight="false" outlineLevel="0" collapsed="false">
      <c r="A12" s="4" t="s">
        <v>77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0.22250509066327</v>
      </c>
      <c r="G12" s="0" t="n">
        <v>0</v>
      </c>
      <c r="H12" s="0" t="n">
        <v>0</v>
      </c>
      <c r="I12" s="0" t="n">
        <v>0</v>
      </c>
      <c r="J12" s="0" t="n">
        <v>0.08290847358681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0.0402501718243</v>
      </c>
      <c r="R12" s="0" t="n">
        <v>0</v>
      </c>
      <c r="S12" s="0" t="n">
        <v>0.22409068564439</v>
      </c>
      <c r="T12" s="0" t="n">
        <v>0</v>
      </c>
      <c r="U12" s="0" t="n">
        <v>0.59590595735602</v>
      </c>
      <c r="V12" s="0" t="n">
        <v>0</v>
      </c>
      <c r="W12" s="0" t="n">
        <v>0</v>
      </c>
      <c r="X12" s="0" t="n">
        <v>0</v>
      </c>
      <c r="Y12" s="0" t="n">
        <v>0.08154636830591</v>
      </c>
      <c r="Z12" s="0" t="n">
        <v>0</v>
      </c>
      <c r="AA12" s="0" t="n">
        <v>0.04231428319991</v>
      </c>
      <c r="AB12" s="0" t="n">
        <v>0.02408129938206</v>
      </c>
      <c r="AC12" s="0" t="n">
        <v>0.41145979666189</v>
      </c>
      <c r="AD12" s="0" t="n">
        <v>0.06123530414295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0.03130568919668</v>
      </c>
      <c r="AK12" s="0" t="n">
        <v>0</v>
      </c>
      <c r="AL12" s="0" t="n">
        <v>0.04670539165285</v>
      </c>
      <c r="AM12" s="0" t="n">
        <v>0</v>
      </c>
      <c r="AN12" s="0" t="n">
        <v>0.10733379153147</v>
      </c>
      <c r="AO12" s="0" t="n">
        <v>0.0474184510674</v>
      </c>
      <c r="AP12" s="0" t="n">
        <v>0</v>
      </c>
      <c r="AQ12" s="0" t="n">
        <v>0</v>
      </c>
      <c r="AR12" s="0" t="n">
        <v>0</v>
      </c>
      <c r="AS12" s="0" t="n">
        <v>0.12900696097532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0.00926977238912</v>
      </c>
      <c r="BA12" s="0" t="n">
        <v>0</v>
      </c>
    </row>
    <row r="13" customFormat="false" ht="15.75" hidden="false" customHeight="false" outlineLevel="0" collapsed="false">
      <c r="A13" s="4" t="s">
        <v>78</v>
      </c>
      <c r="B13" s="0" t="n">
        <v>0</v>
      </c>
      <c r="C13" s="0" t="n">
        <v>0</v>
      </c>
      <c r="D13" s="0" t="n">
        <v>0</v>
      </c>
      <c r="E13" s="0" t="n">
        <v>0.00117455631402</v>
      </c>
      <c r="F13" s="0" t="n">
        <v>0.00020500386518</v>
      </c>
      <c r="G13" s="0" t="n">
        <v>0</v>
      </c>
      <c r="H13" s="0" t="n">
        <v>0</v>
      </c>
      <c r="I13" s="0" t="n">
        <v>0</v>
      </c>
      <c r="J13" s="0" t="n">
        <v>0.06429272874874</v>
      </c>
      <c r="K13" s="0" t="n">
        <v>0.00352366894206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0.07482656566237</v>
      </c>
      <c r="R13" s="0" t="n">
        <v>0</v>
      </c>
      <c r="S13" s="0" t="n">
        <v>0</v>
      </c>
      <c r="T13" s="0" t="n">
        <v>0.00171181402882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0.00123002319109</v>
      </c>
      <c r="Z13" s="0" t="n">
        <v>0</v>
      </c>
      <c r="AA13" s="0" t="n">
        <v>0.08499716682037</v>
      </c>
      <c r="AB13" s="0" t="n">
        <v>0.0128343300327</v>
      </c>
      <c r="AC13" s="0" t="n">
        <v>0</v>
      </c>
      <c r="AD13" s="0" t="n">
        <v>0.07567411575887</v>
      </c>
      <c r="AE13" s="0" t="n">
        <v>0</v>
      </c>
      <c r="AF13" s="0" t="n">
        <v>0.00210783083246</v>
      </c>
      <c r="AG13" s="0" t="n">
        <v>0.44193374872212</v>
      </c>
      <c r="AH13" s="0" t="n">
        <v>0.00056650821924</v>
      </c>
      <c r="AI13" s="0" t="n">
        <v>0</v>
      </c>
      <c r="AJ13" s="0" t="n">
        <v>0.08378638096822</v>
      </c>
      <c r="AK13" s="0" t="n">
        <v>0</v>
      </c>
      <c r="AL13" s="0" t="n">
        <v>0.0195751807864</v>
      </c>
      <c r="AM13" s="0" t="n">
        <v>0.00082001546073</v>
      </c>
      <c r="AN13" s="0" t="n">
        <v>0.24009883447975</v>
      </c>
      <c r="AO13" s="0" t="n">
        <v>0.08783734968259</v>
      </c>
      <c r="AP13" s="0" t="n">
        <v>0</v>
      </c>
      <c r="AQ13" s="0" t="n">
        <v>0</v>
      </c>
      <c r="AR13" s="0" t="n">
        <v>0</v>
      </c>
      <c r="AS13" s="0" t="n">
        <v>0.27751211731094</v>
      </c>
      <c r="AT13" s="0" t="n">
        <v>0</v>
      </c>
      <c r="AU13" s="0" t="n">
        <v>0.00028892914515</v>
      </c>
      <c r="AV13" s="0" t="n">
        <v>0</v>
      </c>
      <c r="AW13" s="0" t="n">
        <v>0</v>
      </c>
      <c r="AX13" s="0" t="n">
        <v>0.00124728578831</v>
      </c>
      <c r="AY13" s="0" t="n">
        <v>0</v>
      </c>
      <c r="AZ13" s="0" t="n">
        <v>0.01919873500205</v>
      </c>
      <c r="BA13" s="0" t="n">
        <v>0</v>
      </c>
    </row>
    <row r="14" customFormat="false" ht="15.75" hidden="false" customHeight="false" outlineLevel="0" collapsed="false">
      <c r="A14" s="4" t="s">
        <v>79</v>
      </c>
      <c r="B14" s="0" t="n">
        <v>0.66141361703653</v>
      </c>
      <c r="C14" s="0" t="n">
        <v>0.00112697735875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0.07562922907306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0.08643340465493</v>
      </c>
      <c r="R14" s="0" t="n">
        <v>0</v>
      </c>
      <c r="S14" s="0" t="n">
        <v>0</v>
      </c>
      <c r="T14" s="0" t="n">
        <v>0.11209870206946</v>
      </c>
      <c r="U14" s="0" t="n">
        <v>0</v>
      </c>
      <c r="V14" s="0" t="n">
        <v>0</v>
      </c>
      <c r="W14" s="0" t="n">
        <v>0</v>
      </c>
      <c r="X14" s="0" t="n">
        <v>0.00056605317185</v>
      </c>
      <c r="Y14" s="0" t="n">
        <v>0.31924339189575</v>
      </c>
      <c r="Z14" s="0" t="n">
        <v>0</v>
      </c>
      <c r="AA14" s="0" t="n">
        <v>0.05053565997969</v>
      </c>
      <c r="AB14" s="0" t="n">
        <v>0.10978436478347</v>
      </c>
      <c r="AC14" s="0" t="n">
        <v>0</v>
      </c>
      <c r="AD14" s="0" t="n">
        <v>0.0895701007916</v>
      </c>
      <c r="AE14" s="0" t="n">
        <v>0</v>
      </c>
      <c r="AF14" s="0" t="n">
        <v>0.00067414892356</v>
      </c>
      <c r="AG14" s="0" t="n">
        <v>0</v>
      </c>
      <c r="AH14" s="0" t="n">
        <v>0</v>
      </c>
      <c r="AI14" s="0" t="n">
        <v>0</v>
      </c>
      <c r="AJ14" s="0" t="n">
        <v>0.1038594943031</v>
      </c>
      <c r="AK14" s="0" t="n">
        <v>0.00094894349647</v>
      </c>
      <c r="AL14" s="0" t="n">
        <v>0.00650154077128</v>
      </c>
      <c r="AM14" s="0" t="n">
        <v>0</v>
      </c>
      <c r="AN14" s="0" t="n">
        <v>0.11396662629903</v>
      </c>
      <c r="AO14" s="0" t="n">
        <v>0.04442719527043</v>
      </c>
      <c r="AP14" s="0" t="n">
        <v>0</v>
      </c>
      <c r="AQ14" s="0" t="n">
        <v>0</v>
      </c>
      <c r="AR14" s="0" t="n">
        <v>0</v>
      </c>
      <c r="AS14" s="0" t="n">
        <v>0.12930158518943</v>
      </c>
      <c r="AT14" s="0" t="n">
        <v>0</v>
      </c>
      <c r="AU14" s="0" t="n">
        <v>0.00083167558928</v>
      </c>
      <c r="AV14" s="0" t="n">
        <v>0</v>
      </c>
      <c r="AW14" s="0" t="n">
        <v>0</v>
      </c>
      <c r="AX14" s="0" t="n">
        <v>0.00403906738192</v>
      </c>
      <c r="AY14" s="0" t="n">
        <v>0</v>
      </c>
      <c r="AZ14" s="0" t="n">
        <v>0.00036119670952</v>
      </c>
      <c r="BA14" s="0" t="n">
        <v>0</v>
      </c>
    </row>
    <row r="15" customFormat="false" ht="15.75" hidden="false" customHeight="false" outlineLevel="0" collapsed="false">
      <c r="A15" s="4" t="s">
        <v>80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0.14477158727092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0.10305774009116</v>
      </c>
      <c r="R15" s="0" t="n">
        <v>0</v>
      </c>
      <c r="S15" s="0" t="n">
        <v>0</v>
      </c>
      <c r="T15" s="0" t="n">
        <v>0.00505914783898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0.14927013941775</v>
      </c>
      <c r="AB15" s="0" t="n">
        <v>0.05520950362026</v>
      </c>
      <c r="AC15" s="0" t="n">
        <v>0</v>
      </c>
      <c r="AD15" s="0" t="n">
        <v>0.14722534298737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0.06461556720001</v>
      </c>
      <c r="AK15" s="0" t="n">
        <v>0</v>
      </c>
      <c r="AL15" s="0" t="n">
        <v>0.03433040592167</v>
      </c>
      <c r="AM15" s="0" t="n">
        <v>0</v>
      </c>
      <c r="AN15" s="0" t="n">
        <v>0.1484522208456</v>
      </c>
      <c r="AO15" s="0" t="n">
        <v>0.09493840649942</v>
      </c>
      <c r="AP15" s="0" t="n">
        <v>0</v>
      </c>
      <c r="AQ15" s="0" t="n">
        <v>0</v>
      </c>
      <c r="AR15" s="0" t="n">
        <v>0</v>
      </c>
      <c r="AS15" s="0" t="n">
        <v>0.28136398882031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0.00052660954104</v>
      </c>
      <c r="AY15" s="0" t="n">
        <v>0</v>
      </c>
      <c r="AZ15" s="0" t="n">
        <v>0.02034394424988</v>
      </c>
      <c r="BA15" s="0" t="n">
        <v>0</v>
      </c>
    </row>
    <row r="16" customFormat="false" ht="15.75" hidden="false" customHeight="false" outlineLevel="0" collapsed="false">
      <c r="A16" s="4" t="s">
        <v>81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0.00037277854928</v>
      </c>
      <c r="G16" s="0" t="n">
        <v>0</v>
      </c>
      <c r="H16" s="0" t="n">
        <v>0</v>
      </c>
      <c r="I16" s="0" t="n">
        <v>0</v>
      </c>
      <c r="J16" s="0" t="n">
        <v>0.0774994937559</v>
      </c>
      <c r="K16" s="0" t="n">
        <v>0</v>
      </c>
      <c r="L16" s="0" t="n">
        <v>0.30926616166601</v>
      </c>
      <c r="M16" s="0" t="n">
        <v>0.45446069111515</v>
      </c>
      <c r="N16" s="0" t="n">
        <v>0</v>
      </c>
      <c r="O16" s="0" t="n">
        <v>0</v>
      </c>
      <c r="P16" s="0" t="n">
        <v>0</v>
      </c>
      <c r="Q16" s="0" t="n">
        <v>0.07882050785401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0.31166978468414</v>
      </c>
      <c r="AA16" s="0" t="n">
        <v>0.07419695851062</v>
      </c>
      <c r="AB16" s="0" t="n">
        <v>0.01607233819369</v>
      </c>
      <c r="AC16" s="0" t="n">
        <v>0</v>
      </c>
      <c r="AD16" s="0" t="n">
        <v>0.07904067687036</v>
      </c>
      <c r="AE16" s="0" t="n">
        <v>0</v>
      </c>
      <c r="AF16" s="0" t="n">
        <v>0</v>
      </c>
      <c r="AG16" s="0" t="n">
        <v>0</v>
      </c>
      <c r="AH16" s="0" t="n">
        <v>0.00034337907392</v>
      </c>
      <c r="AI16" s="0" t="n">
        <v>0</v>
      </c>
      <c r="AJ16" s="0" t="n">
        <v>0.05173971884272</v>
      </c>
      <c r="AK16" s="0" t="n">
        <v>0</v>
      </c>
      <c r="AL16" s="0" t="n">
        <v>0.13667745083288</v>
      </c>
      <c r="AM16" s="0" t="n">
        <v>0</v>
      </c>
      <c r="AN16" s="0" t="n">
        <v>0.25385487585384</v>
      </c>
      <c r="AO16" s="0" t="n">
        <v>0.15949505531249</v>
      </c>
      <c r="AP16" s="0" t="n">
        <v>0</v>
      </c>
      <c r="AQ16" s="0" t="n">
        <v>0.00055932728576</v>
      </c>
      <c r="AR16" s="0" t="n">
        <v>0</v>
      </c>
      <c r="AS16" s="0" t="n">
        <v>0.10656180391436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0.00028350769527</v>
      </c>
      <c r="AY16" s="0" t="n">
        <v>0</v>
      </c>
      <c r="AZ16" s="0" t="n">
        <v>0.00524804903031</v>
      </c>
      <c r="BA16" s="0" t="n">
        <v>0.31325220022476</v>
      </c>
    </row>
    <row r="17" customFormat="false" ht="15.75" hidden="false" customHeight="false" outlineLevel="0" collapsed="false">
      <c r="A17" s="3" t="s">
        <v>82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0.00027327758071</v>
      </c>
      <c r="G17" s="0" t="n">
        <v>0</v>
      </c>
      <c r="H17" s="0" t="n">
        <v>0</v>
      </c>
      <c r="I17" s="0" t="n">
        <v>0</v>
      </c>
      <c r="J17" s="0" t="n">
        <v>0.12282702963511</v>
      </c>
      <c r="K17" s="0" t="n">
        <v>0</v>
      </c>
      <c r="L17" s="0" t="n">
        <v>0</v>
      </c>
      <c r="M17" s="0" t="n">
        <v>0</v>
      </c>
      <c r="N17" s="0" t="n">
        <v>0.08796309821074</v>
      </c>
      <c r="O17" s="0" t="n">
        <v>0</v>
      </c>
      <c r="P17" s="0" t="n">
        <v>0</v>
      </c>
      <c r="Q17" s="0" t="n">
        <v>0.06359244372698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0.00209713586809</v>
      </c>
      <c r="Y17" s="0" t="n">
        <v>0</v>
      </c>
      <c r="Z17" s="0" t="n">
        <v>0</v>
      </c>
      <c r="AA17" s="0" t="n">
        <v>0.12250422535223</v>
      </c>
      <c r="AB17" s="0" t="n">
        <v>0.04503119746149</v>
      </c>
      <c r="AC17" s="0" t="n">
        <v>0</v>
      </c>
      <c r="AD17" s="0" t="n">
        <v>0.06004159661532</v>
      </c>
      <c r="AE17" s="0" t="n">
        <v>0.49631214071735</v>
      </c>
      <c r="AF17" s="0" t="n">
        <v>0</v>
      </c>
      <c r="AG17" s="0" t="n">
        <v>0</v>
      </c>
      <c r="AH17" s="0" t="n">
        <v>0.00075517598398</v>
      </c>
      <c r="AI17" s="0" t="n">
        <v>0</v>
      </c>
      <c r="AJ17" s="0" t="n">
        <v>0.19755622112139</v>
      </c>
      <c r="AK17" s="0" t="n">
        <v>0</v>
      </c>
      <c r="AL17" s="0" t="n">
        <v>0.00200726348505</v>
      </c>
      <c r="AM17" s="0" t="n">
        <v>0</v>
      </c>
      <c r="AN17" s="0" t="n">
        <v>0.20062286180873</v>
      </c>
      <c r="AO17" s="0" t="n">
        <v>0.07878509178813</v>
      </c>
      <c r="AP17" s="0" t="n">
        <v>0</v>
      </c>
      <c r="AQ17" s="0" t="n">
        <v>0</v>
      </c>
      <c r="AR17" s="0" t="n">
        <v>0.07463294540014</v>
      </c>
      <c r="AS17" s="0" t="n">
        <v>0.23693834363251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0.00020783464399</v>
      </c>
      <c r="AY17" s="0" t="n">
        <v>0</v>
      </c>
      <c r="AZ17" s="0" t="n">
        <v>0.00301089522757</v>
      </c>
      <c r="BA17" s="0" t="n">
        <v>0</v>
      </c>
    </row>
    <row r="18" customFormat="false" ht="15.75" hidden="false" customHeight="false" outlineLevel="0" collapsed="false">
      <c r="A18" s="3" t="s">
        <v>83</v>
      </c>
      <c r="B18" s="0" t="n">
        <v>0</v>
      </c>
      <c r="C18" s="0" t="n">
        <v>0</v>
      </c>
      <c r="D18" s="0" t="n">
        <v>0</v>
      </c>
      <c r="E18" s="0" t="n">
        <v>0.28465697666908</v>
      </c>
      <c r="F18" s="0" t="n">
        <v>0.00061085968851</v>
      </c>
      <c r="G18" s="0" t="n">
        <v>0</v>
      </c>
      <c r="H18" s="0" t="n">
        <v>0</v>
      </c>
      <c r="I18" s="0" t="n">
        <v>0</v>
      </c>
      <c r="J18" s="0" t="n">
        <v>0.16487809261529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0.10607037030393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0.00117193638771</v>
      </c>
      <c r="Y18" s="0" t="n">
        <v>0.00183257906552</v>
      </c>
      <c r="Z18" s="0" t="n">
        <v>0</v>
      </c>
      <c r="AA18" s="0" t="n">
        <v>0.11328604175318</v>
      </c>
      <c r="AB18" s="0" t="n">
        <v>0.03499600652885</v>
      </c>
      <c r="AC18" s="0" t="n">
        <v>0</v>
      </c>
      <c r="AD18" s="0" t="n">
        <v>0.18472118910072</v>
      </c>
      <c r="AE18" s="0" t="n">
        <v>0</v>
      </c>
      <c r="AF18" s="0" t="n">
        <v>0.00348933498454</v>
      </c>
      <c r="AG18" s="0" t="n">
        <v>0</v>
      </c>
      <c r="AH18" s="0" t="n">
        <v>0.19975273325221</v>
      </c>
      <c r="AI18" s="0" t="n">
        <v>0</v>
      </c>
      <c r="AJ18" s="0" t="n">
        <v>0.06385869232584</v>
      </c>
      <c r="AK18" s="0" t="n">
        <v>0</v>
      </c>
      <c r="AL18" s="0" t="n">
        <v>0.05683347199935</v>
      </c>
      <c r="AM18" s="0" t="n">
        <v>0.07452488199785</v>
      </c>
      <c r="AN18" s="0" t="n">
        <v>0.01659604433327</v>
      </c>
      <c r="AO18" s="0" t="n">
        <v>0.0579551852625</v>
      </c>
      <c r="AP18" s="0" t="n">
        <v>0</v>
      </c>
      <c r="AQ18" s="0" t="n">
        <v>0</v>
      </c>
      <c r="AR18" s="0" t="n">
        <v>0</v>
      </c>
      <c r="AS18" s="0" t="n">
        <v>0.21322309132525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0.00635637515782</v>
      </c>
      <c r="BA18" s="0" t="n">
        <v>0</v>
      </c>
    </row>
    <row r="19" customFormat="false" ht="15.75" hidden="false" customHeight="false" outlineLevel="0" collapsed="false">
      <c r="A19" s="3" t="s">
        <v>84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0.0006387647971</v>
      </c>
      <c r="G19" s="0" t="n">
        <v>0</v>
      </c>
      <c r="H19" s="0" t="n">
        <v>0</v>
      </c>
      <c r="I19" s="0" t="n">
        <v>0</v>
      </c>
      <c r="J19" s="0" t="n">
        <v>0.14864232297431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0.08903448787294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0.08601636963996</v>
      </c>
      <c r="AB19" s="0" t="n">
        <v>0.03697194835402</v>
      </c>
      <c r="AC19" s="0" t="n">
        <v>0</v>
      </c>
      <c r="AD19" s="0" t="n">
        <v>0.12902455445994</v>
      </c>
      <c r="AE19" s="0" t="n">
        <v>0</v>
      </c>
      <c r="AF19" s="0" t="n">
        <v>0.01094620120791</v>
      </c>
      <c r="AG19" s="0" t="n">
        <v>0</v>
      </c>
      <c r="AH19" s="0" t="n">
        <v>0.00706065726902</v>
      </c>
      <c r="AI19" s="0" t="n">
        <v>0</v>
      </c>
      <c r="AJ19" s="0" t="n">
        <v>0.0550806577519</v>
      </c>
      <c r="AK19" s="0" t="n">
        <v>0</v>
      </c>
      <c r="AL19" s="0" t="n">
        <v>0.12120535321407</v>
      </c>
      <c r="AM19" s="0" t="n">
        <v>0.00447135357967</v>
      </c>
      <c r="AN19" s="0" t="n">
        <v>0.20523203984271</v>
      </c>
      <c r="AO19" s="0" t="n">
        <v>0.09813723760236</v>
      </c>
      <c r="AP19" s="0" t="n">
        <v>0</v>
      </c>
      <c r="AQ19" s="0" t="n">
        <v>0</v>
      </c>
      <c r="AR19" s="0" t="n">
        <v>0</v>
      </c>
      <c r="AS19" s="0" t="n">
        <v>0.21994536622849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0.01055659527993</v>
      </c>
      <c r="BA19" s="0" t="n">
        <v>0</v>
      </c>
    </row>
    <row r="20" customFormat="false" ht="15.75" hidden="false" customHeight="false" outlineLevel="0" collapsed="false">
      <c r="A20" s="3" t="s">
        <v>85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0.06229541025091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0.09448545983923</v>
      </c>
      <c r="R20" s="0" t="n">
        <v>0</v>
      </c>
      <c r="S20" s="0" t="n">
        <v>0</v>
      </c>
      <c r="T20" s="0" t="n">
        <v>0.00563462402296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0.01349585508825</v>
      </c>
      <c r="Z20" s="0" t="n">
        <v>0</v>
      </c>
      <c r="AA20" s="0" t="n">
        <v>0.11545497785676</v>
      </c>
      <c r="AB20" s="0" t="n">
        <v>0.11416737587322</v>
      </c>
      <c r="AC20" s="0" t="n">
        <v>0</v>
      </c>
      <c r="AD20" s="0" t="n">
        <v>0.06272461091209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0.16015316099939</v>
      </c>
      <c r="AK20" s="0" t="n">
        <v>0.00016694474628</v>
      </c>
      <c r="AL20" s="0" t="n">
        <v>0.14386415874586</v>
      </c>
      <c r="AM20" s="0" t="n">
        <v>0.00031144280973</v>
      </c>
      <c r="AN20" s="0" t="n">
        <v>0.15610641190829</v>
      </c>
      <c r="AO20" s="0" t="n">
        <v>0.07250397753049</v>
      </c>
      <c r="AP20" s="0" t="n">
        <v>0</v>
      </c>
      <c r="AQ20" s="0" t="n">
        <v>0.00046729743911</v>
      </c>
      <c r="AR20" s="0" t="n">
        <v>0</v>
      </c>
      <c r="AS20" s="0" t="n">
        <v>0.1265528806672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0.00126325485002</v>
      </c>
      <c r="AY20" s="0" t="n">
        <v>0</v>
      </c>
      <c r="AZ20" s="0" t="n">
        <v>0.04124021158395</v>
      </c>
      <c r="BA20" s="0" t="n">
        <v>0</v>
      </c>
    </row>
    <row r="21" customFormat="false" ht="15.75" hidden="false" customHeight="false" outlineLevel="0" collapsed="false">
      <c r="A21" s="3" t="s">
        <v>86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0.00118214722896</v>
      </c>
      <c r="G21" s="0" t="n">
        <v>0.25661800719351</v>
      </c>
      <c r="H21" s="0" t="n">
        <v>0</v>
      </c>
      <c r="I21" s="0" t="n">
        <v>0</v>
      </c>
      <c r="J21" s="0" t="n">
        <v>0.12776972101608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0.07959425243625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0.38365662461605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0.07889605723944</v>
      </c>
      <c r="AB21" s="0" t="n">
        <v>0.02164405110108</v>
      </c>
      <c r="AC21" s="0" t="n">
        <v>0</v>
      </c>
      <c r="AD21" s="0" t="n">
        <v>0.13544986818098</v>
      </c>
      <c r="AE21" s="0" t="n">
        <v>0</v>
      </c>
      <c r="AF21" s="0" t="n">
        <v>0</v>
      </c>
      <c r="AG21" s="0" t="n">
        <v>0</v>
      </c>
      <c r="AH21" s="0" t="n">
        <v>0.0511790638442</v>
      </c>
      <c r="AI21" s="0" t="n">
        <v>0</v>
      </c>
      <c r="AJ21" s="0" t="n">
        <v>0.06423395810644</v>
      </c>
      <c r="AK21" s="0" t="n">
        <v>0</v>
      </c>
      <c r="AL21" s="0" t="n">
        <v>0.00217076073387</v>
      </c>
      <c r="AM21" s="0" t="n">
        <v>0.1855971149464</v>
      </c>
      <c r="AN21" s="0" t="n">
        <v>0.07191410527135</v>
      </c>
      <c r="AO21" s="0" t="n">
        <v>0.01953684660479</v>
      </c>
      <c r="AP21" s="0" t="n">
        <v>0.27948495832957</v>
      </c>
      <c r="AQ21" s="0" t="n">
        <v>0</v>
      </c>
      <c r="AR21" s="0" t="n">
        <v>0</v>
      </c>
      <c r="AS21" s="0" t="n">
        <v>0.15849030967568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0.00217076073387</v>
      </c>
      <c r="BA21" s="0" t="n">
        <v>0</v>
      </c>
    </row>
    <row r="22" customFormat="false" ht="15.75" hidden="false" customHeight="false" outlineLevel="0" collapsed="false">
      <c r="A22" s="3" t="s">
        <v>87</v>
      </c>
      <c r="B22" s="0" t="n">
        <v>0</v>
      </c>
      <c r="C22" s="0" t="n">
        <v>0</v>
      </c>
      <c r="D22" s="0" t="n">
        <v>0.59346754393889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0.0420565952087</v>
      </c>
      <c r="K22" s="0" t="n">
        <v>0</v>
      </c>
      <c r="L22" s="0" t="n">
        <v>0</v>
      </c>
      <c r="M22" s="0" t="n">
        <v>0.00288804074804</v>
      </c>
      <c r="N22" s="0" t="n">
        <v>0</v>
      </c>
      <c r="O22" s="0" t="n">
        <v>0</v>
      </c>
      <c r="P22" s="0" t="n">
        <v>0</v>
      </c>
      <c r="Q22" s="0" t="n">
        <v>0.05476434340126</v>
      </c>
      <c r="R22" s="0" t="n">
        <v>0.34683168152273</v>
      </c>
      <c r="S22" s="0" t="n">
        <v>0</v>
      </c>
      <c r="T22" s="0" t="n">
        <v>0.00320826192467</v>
      </c>
      <c r="U22" s="0" t="n">
        <v>0</v>
      </c>
      <c r="V22" s="0" t="n">
        <v>0</v>
      </c>
      <c r="W22" s="0" t="n">
        <v>0</v>
      </c>
      <c r="X22" s="0" t="n">
        <v>0.00049141295204</v>
      </c>
      <c r="Y22" s="0" t="n">
        <v>0.00051228781008</v>
      </c>
      <c r="Z22" s="0" t="n">
        <v>0</v>
      </c>
      <c r="AA22" s="0" t="n">
        <v>0.08562601758318</v>
      </c>
      <c r="AB22" s="0" t="n">
        <v>0.02934884701614</v>
      </c>
      <c r="AC22" s="0" t="n">
        <v>0</v>
      </c>
      <c r="AD22" s="0" t="n">
        <v>0.06051308663123</v>
      </c>
      <c r="AE22" s="0" t="n">
        <v>0</v>
      </c>
      <c r="AF22" s="0" t="n">
        <v>0.15860413542377</v>
      </c>
      <c r="AG22" s="0" t="n">
        <v>0</v>
      </c>
      <c r="AH22" s="0" t="n">
        <v>0</v>
      </c>
      <c r="AI22" s="0" t="n">
        <v>0</v>
      </c>
      <c r="AJ22" s="0" t="n">
        <v>0.05869769403229</v>
      </c>
      <c r="AK22" s="0" t="n">
        <v>0</v>
      </c>
      <c r="AL22" s="0" t="n">
        <v>0.01191562295637</v>
      </c>
      <c r="AM22" s="0" t="n">
        <v>0</v>
      </c>
      <c r="AN22" s="0" t="n">
        <v>0.19757522785095</v>
      </c>
      <c r="AO22" s="0" t="n">
        <v>0.12291905786568</v>
      </c>
      <c r="AP22" s="0" t="n">
        <v>0</v>
      </c>
      <c r="AQ22" s="0" t="n">
        <v>0</v>
      </c>
      <c r="AR22" s="0" t="n">
        <v>0</v>
      </c>
      <c r="AS22" s="0" t="n">
        <v>0.2199650699045</v>
      </c>
      <c r="AT22" s="0" t="n">
        <v>0.16295583766782</v>
      </c>
      <c r="AU22" s="0" t="n">
        <v>0</v>
      </c>
      <c r="AV22" s="0" t="n">
        <v>0.32481062237843</v>
      </c>
      <c r="AW22" s="0" t="n">
        <v>0</v>
      </c>
      <c r="AX22" s="0" t="n">
        <v>0.08766181890422</v>
      </c>
      <c r="AY22" s="0" t="n">
        <v>0</v>
      </c>
      <c r="AZ22" s="0" t="n">
        <v>0.00062713805034</v>
      </c>
      <c r="BA22" s="0" t="n">
        <v>0</v>
      </c>
    </row>
    <row r="23" customFormat="false" ht="15.75" hidden="false" customHeight="false" outlineLevel="0" collapsed="false">
      <c r="A23" s="3" t="s">
        <v>88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0.00030935947529</v>
      </c>
      <c r="G23" s="0" t="n">
        <v>0</v>
      </c>
      <c r="H23" s="0" t="n">
        <v>0</v>
      </c>
      <c r="I23" s="0" t="n">
        <v>0</v>
      </c>
      <c r="J23" s="0" t="n">
        <v>0.03544626178693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0.07637390426256</v>
      </c>
      <c r="R23" s="0" t="n">
        <v>0</v>
      </c>
      <c r="S23" s="0" t="n">
        <v>0</v>
      </c>
      <c r="T23" s="0" t="n">
        <v>0.00064579988441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0.00061871895058</v>
      </c>
      <c r="Z23" s="0" t="n">
        <v>0</v>
      </c>
      <c r="AA23" s="0" t="n">
        <v>0.08550953874373</v>
      </c>
      <c r="AB23" s="0" t="n">
        <v>0.00840478372267</v>
      </c>
      <c r="AC23" s="0" t="n">
        <v>0</v>
      </c>
      <c r="AD23" s="0" t="n">
        <v>0.08039358343428</v>
      </c>
      <c r="AE23" s="0" t="n">
        <v>0</v>
      </c>
      <c r="AF23" s="0" t="n">
        <v>0</v>
      </c>
      <c r="AG23" s="0" t="n">
        <v>0</v>
      </c>
      <c r="AH23" s="0" t="n">
        <v>0.00028496159539</v>
      </c>
      <c r="AI23" s="0" t="n">
        <v>0</v>
      </c>
      <c r="AJ23" s="0" t="n">
        <v>0.08349969915788</v>
      </c>
      <c r="AK23" s="0" t="n">
        <v>0</v>
      </c>
      <c r="AL23" s="0" t="n">
        <v>0.01325502637936</v>
      </c>
      <c r="AM23" s="0" t="n">
        <v>0</v>
      </c>
      <c r="AN23" s="0" t="n">
        <v>0.09409703515603</v>
      </c>
      <c r="AO23" s="0" t="n">
        <v>0.05756468599035</v>
      </c>
      <c r="AP23" s="0" t="n">
        <v>0</v>
      </c>
      <c r="AQ23" s="0" t="n">
        <v>0</v>
      </c>
      <c r="AR23" s="0" t="n">
        <v>0</v>
      </c>
      <c r="AS23" s="0" t="n">
        <v>0.22181320520276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0.00258803440321</v>
      </c>
      <c r="AY23" s="0" t="n">
        <v>0</v>
      </c>
      <c r="AZ23" s="0" t="n">
        <v>0.01079337862319</v>
      </c>
      <c r="BA23" s="0" t="n">
        <v>0</v>
      </c>
    </row>
    <row r="24" customFormat="false" ht="15.75" hidden="false" customHeight="false" outlineLevel="0" collapsed="false">
      <c r="A24" s="3" t="s">
        <v>89</v>
      </c>
      <c r="B24" s="0" t="n">
        <v>0.0019312809611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0.05591713806561</v>
      </c>
      <c r="K24" s="0" t="n">
        <v>0</v>
      </c>
      <c r="L24" s="0" t="n">
        <v>0</v>
      </c>
      <c r="M24" s="0" t="n">
        <v>0.00366733988653</v>
      </c>
      <c r="N24" s="0" t="n">
        <v>0</v>
      </c>
      <c r="O24" s="0" t="n">
        <v>0</v>
      </c>
      <c r="P24" s="0" t="n">
        <v>0</v>
      </c>
      <c r="Q24" s="0" t="n">
        <v>0.06868468756051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0.00115202614047</v>
      </c>
      <c r="Y24" s="0" t="n">
        <v>0</v>
      </c>
      <c r="Z24" s="0" t="n">
        <v>0</v>
      </c>
      <c r="AA24" s="0" t="n">
        <v>0.09741167392403</v>
      </c>
      <c r="AB24" s="0" t="n">
        <v>0.01619587297038</v>
      </c>
      <c r="AC24" s="0" t="n">
        <v>0</v>
      </c>
      <c r="AD24" s="0" t="n">
        <v>0.12956698376303</v>
      </c>
      <c r="AE24" s="0" t="n">
        <v>0</v>
      </c>
      <c r="AF24" s="0" t="n">
        <v>0.00045734053568</v>
      </c>
      <c r="AG24" s="0" t="n">
        <v>0</v>
      </c>
      <c r="AH24" s="0" t="n">
        <v>0</v>
      </c>
      <c r="AI24" s="0" t="n">
        <v>0</v>
      </c>
      <c r="AJ24" s="0" t="n">
        <v>0.04693256619883</v>
      </c>
      <c r="AK24" s="0" t="n">
        <v>0</v>
      </c>
      <c r="AL24" s="0" t="n">
        <v>0.08759991446464</v>
      </c>
      <c r="AM24" s="0" t="n">
        <v>0</v>
      </c>
      <c r="AN24" s="0" t="n">
        <v>0.29400829253527</v>
      </c>
      <c r="AO24" s="0" t="n">
        <v>0.08245418522336</v>
      </c>
      <c r="AP24" s="0" t="n">
        <v>0</v>
      </c>
      <c r="AQ24" s="0" t="n">
        <v>0</v>
      </c>
      <c r="AR24" s="0" t="n">
        <v>0</v>
      </c>
      <c r="AS24" s="0" t="n">
        <v>0.34886146814298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0.00228340897135</v>
      </c>
      <c r="AY24" s="0" t="n">
        <v>0</v>
      </c>
      <c r="AZ24" s="0" t="n">
        <v>0.00575831605572</v>
      </c>
      <c r="BA24" s="0" t="n">
        <v>0</v>
      </c>
    </row>
    <row r="25" customFormat="false" ht="15.75" hidden="false" customHeight="false" outlineLevel="0" collapsed="false">
      <c r="A25" s="3" t="s">
        <v>90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0.08877090821545</v>
      </c>
      <c r="K25" s="0" t="n">
        <v>0</v>
      </c>
      <c r="L25" s="0" t="n">
        <v>0</v>
      </c>
      <c r="M25" s="0" t="n">
        <v>0</v>
      </c>
      <c r="N25" s="0" t="n">
        <v>0.20807189069502</v>
      </c>
      <c r="O25" s="0" t="n">
        <v>0</v>
      </c>
      <c r="P25" s="0" t="n">
        <v>0</v>
      </c>
      <c r="Q25" s="0" t="n">
        <v>0.04155507732404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0.01379090594855</v>
      </c>
      <c r="Y25" s="0" t="n">
        <v>0</v>
      </c>
      <c r="Z25" s="0" t="n">
        <v>0</v>
      </c>
      <c r="AA25" s="0" t="n">
        <v>0.07397575684621</v>
      </c>
      <c r="AB25" s="0" t="n">
        <v>0.13650135306753</v>
      </c>
      <c r="AC25" s="0" t="n">
        <v>0</v>
      </c>
      <c r="AD25" s="0" t="n">
        <v>0.04387084014706</v>
      </c>
      <c r="AE25" s="0" t="n">
        <v>0</v>
      </c>
      <c r="AF25" s="0" t="n">
        <v>0</v>
      </c>
      <c r="AG25" s="0" t="n">
        <v>0</v>
      </c>
      <c r="AH25" s="0" t="n">
        <v>0.05598135402819</v>
      </c>
      <c r="AI25" s="0" t="n">
        <v>0</v>
      </c>
      <c r="AJ25" s="0" t="n">
        <v>0.10073568280101</v>
      </c>
      <c r="AK25" s="0" t="n">
        <v>0</v>
      </c>
      <c r="AL25" s="0" t="n">
        <v>0.02919977687968</v>
      </c>
      <c r="AM25" s="0" t="n">
        <v>0</v>
      </c>
      <c r="AN25" s="0" t="n">
        <v>0.25486256402146</v>
      </c>
      <c r="AO25" s="0" t="n">
        <v>0.02813311836352</v>
      </c>
      <c r="AP25" s="0" t="n">
        <v>0</v>
      </c>
      <c r="AQ25" s="0" t="n">
        <v>0</v>
      </c>
      <c r="AR25" s="0" t="n">
        <v>0.62110729713666</v>
      </c>
      <c r="AS25" s="0" t="n">
        <v>0.25113161280661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0.00016566479285</v>
      </c>
      <c r="AY25" s="0" t="n">
        <v>0</v>
      </c>
      <c r="AZ25" s="0" t="n">
        <v>0.00359997249201</v>
      </c>
      <c r="BA25" s="0" t="n">
        <v>0</v>
      </c>
    </row>
    <row r="26" customFormat="false" ht="15.75" hidden="false" customHeight="false" outlineLevel="0" collapsed="false">
      <c r="A26" s="3" t="s">
        <v>91</v>
      </c>
      <c r="B26" s="0" t="n">
        <v>0.01599513310758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0.0679773802126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0.1840304737678</v>
      </c>
      <c r="R26" s="0" t="n">
        <v>0</v>
      </c>
      <c r="S26" s="0" t="n">
        <v>0</v>
      </c>
      <c r="T26" s="0" t="n">
        <v>0.00169500353367</v>
      </c>
      <c r="U26" s="0" t="n">
        <v>0</v>
      </c>
      <c r="V26" s="0" t="n">
        <v>0</v>
      </c>
      <c r="W26" s="0" t="n">
        <v>0</v>
      </c>
      <c r="X26" s="0" t="n">
        <v>0.01051483380874</v>
      </c>
      <c r="Y26" s="0" t="n">
        <v>0.00020299066957</v>
      </c>
      <c r="Z26" s="0" t="n">
        <v>0</v>
      </c>
      <c r="AA26" s="0" t="n">
        <v>0.11413486060387</v>
      </c>
      <c r="AB26" s="0" t="n">
        <v>0.17360008209496</v>
      </c>
      <c r="AC26" s="0" t="n">
        <v>0</v>
      </c>
      <c r="AD26" s="0" t="n">
        <v>0.10562270188236</v>
      </c>
      <c r="AE26" s="0" t="n">
        <v>0</v>
      </c>
      <c r="AF26" s="0" t="n">
        <v>0</v>
      </c>
      <c r="AG26" s="0" t="n">
        <v>0</v>
      </c>
      <c r="AH26" s="0" t="n">
        <v>0.00018698164974</v>
      </c>
      <c r="AI26" s="0" t="n">
        <v>0</v>
      </c>
      <c r="AJ26" s="0" t="n">
        <v>0.0588657736938</v>
      </c>
      <c r="AK26" s="0" t="n">
        <v>0</v>
      </c>
      <c r="AL26" s="0" t="n">
        <v>0.05218485732433</v>
      </c>
      <c r="AM26" s="0" t="n">
        <v>0.00284186937404</v>
      </c>
      <c r="AN26" s="0" t="n">
        <v>0.16964372663285</v>
      </c>
      <c r="AO26" s="0" t="n">
        <v>0.15170883522143</v>
      </c>
      <c r="AP26" s="0" t="n">
        <v>0</v>
      </c>
      <c r="AQ26" s="0" t="n">
        <v>0</v>
      </c>
      <c r="AR26" s="0" t="n">
        <v>0</v>
      </c>
      <c r="AS26" s="0" t="n">
        <v>0.47464276589362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0.00061751854555</v>
      </c>
      <c r="AY26" s="0" t="n">
        <v>0</v>
      </c>
      <c r="AZ26" s="0" t="n">
        <v>0.00670948165598</v>
      </c>
      <c r="BA26" s="0" t="n">
        <v>0</v>
      </c>
    </row>
    <row r="27" customFormat="false" ht="15.75" hidden="false" customHeight="false" outlineLevel="0" collapsed="false">
      <c r="A27" s="3" t="s">
        <v>92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0.05875414838509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0.3799739143986</v>
      </c>
      <c r="P27" s="0" t="n">
        <v>0</v>
      </c>
      <c r="Q27" s="0" t="n">
        <v>0.09531228515803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0.03525248903105</v>
      </c>
      <c r="AB27" s="0" t="n">
        <v>0.06397673935265</v>
      </c>
      <c r="AC27" s="0" t="n">
        <v>0</v>
      </c>
      <c r="AD27" s="0" t="n">
        <v>0.15537208128501</v>
      </c>
      <c r="AE27" s="0" t="n">
        <v>0</v>
      </c>
      <c r="AF27" s="0" t="n">
        <v>0</v>
      </c>
      <c r="AG27" s="0" t="n">
        <v>0</v>
      </c>
      <c r="AH27" s="0" t="n">
        <v>0.09774282392329</v>
      </c>
      <c r="AI27" s="0" t="n">
        <v>0</v>
      </c>
      <c r="AJ27" s="0" t="n">
        <v>0.13448171741476</v>
      </c>
      <c r="AK27" s="0" t="n">
        <v>0</v>
      </c>
      <c r="AL27" s="0" t="n">
        <v>0</v>
      </c>
      <c r="AM27" s="0" t="n">
        <v>0.17243099585299</v>
      </c>
      <c r="AN27" s="0" t="n">
        <v>0.01044518193513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0.45958800514559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</row>
    <row r="28" customFormat="false" ht="15.75" hidden="false" customHeight="false" outlineLevel="0" collapsed="false">
      <c r="A28" s="3" t="s">
        <v>93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0.00078408852015</v>
      </c>
      <c r="G28" s="0" t="n">
        <v>0</v>
      </c>
      <c r="H28" s="0" t="n">
        <v>0</v>
      </c>
      <c r="I28" s="0" t="n">
        <v>0</v>
      </c>
      <c r="J28" s="0" t="n">
        <v>0.09539763406595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0.08196787004696</v>
      </c>
      <c r="R28" s="0" t="n">
        <v>0</v>
      </c>
      <c r="S28" s="0" t="n">
        <v>0</v>
      </c>
      <c r="T28" s="0" t="n">
        <v>0.00163681514912</v>
      </c>
      <c r="U28" s="0" t="n">
        <v>0</v>
      </c>
      <c r="V28" s="0" t="n">
        <v>0</v>
      </c>
      <c r="W28" s="0" t="n">
        <v>0</v>
      </c>
      <c r="X28" s="0" t="n">
        <v>0.00225641473462</v>
      </c>
      <c r="Y28" s="0" t="n">
        <v>0.0015681770403</v>
      </c>
      <c r="Z28" s="0" t="n">
        <v>0</v>
      </c>
      <c r="AA28" s="0" t="n">
        <v>0.06761191540597</v>
      </c>
      <c r="AB28" s="0" t="n">
        <v>0.13337144956793</v>
      </c>
      <c r="AC28" s="0" t="n">
        <v>0</v>
      </c>
      <c r="AD28" s="0" t="n">
        <v>0.08474644191296</v>
      </c>
      <c r="AE28" s="0" t="n">
        <v>0</v>
      </c>
      <c r="AF28" s="0" t="n">
        <v>0</v>
      </c>
      <c r="AG28" s="0" t="n">
        <v>0</v>
      </c>
      <c r="AH28" s="0" t="n">
        <v>0.01155601213367</v>
      </c>
      <c r="AI28" s="0" t="n">
        <v>0</v>
      </c>
      <c r="AJ28" s="0" t="n">
        <v>0.15976788229492</v>
      </c>
      <c r="AK28" s="0" t="n">
        <v>0</v>
      </c>
      <c r="AL28" s="0" t="n">
        <v>0.02447678682086</v>
      </c>
      <c r="AM28" s="0" t="n">
        <v>0.03606807192689</v>
      </c>
      <c r="AN28" s="0" t="n">
        <v>0.06853810602797</v>
      </c>
      <c r="AO28" s="0" t="n">
        <v>0.02927615678573</v>
      </c>
      <c r="AP28" s="0" t="n">
        <v>0</v>
      </c>
      <c r="AQ28" s="0" t="n">
        <v>0</v>
      </c>
      <c r="AR28" s="0" t="n">
        <v>0</v>
      </c>
      <c r="AS28" s="0" t="n">
        <v>0.22737979770089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0.00059631952981</v>
      </c>
      <c r="AY28" s="0" t="n">
        <v>0</v>
      </c>
      <c r="AZ28" s="0" t="n">
        <v>0.05375294360659</v>
      </c>
      <c r="BA2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124</v>
      </c>
    </row>
    <row r="2" customFormat="false" ht="15" hidden="false" customHeight="false" outlineLevel="0" collapsed="false">
      <c r="A2" s="0" t="n">
        <v>1</v>
      </c>
      <c r="B2" s="0" t="n">
        <v>-2</v>
      </c>
      <c r="C2" s="0" t="n">
        <v>4</v>
      </c>
      <c r="F2" s="0" t="n">
        <v>1</v>
      </c>
      <c r="H2" s="0" t="n">
        <f aca="false" t="array" ref="H2:H2">SUMPRODUCT($A2:$C2,TRANSPOSE($F$2:$F$4))</f>
        <v>3</v>
      </c>
    </row>
    <row r="3" customFormat="false" ht="15" hidden="false" customHeight="false" outlineLevel="0" collapsed="false">
      <c r="A3" s="0" t="n">
        <v>3</v>
      </c>
      <c r="B3" s="0" t="n">
        <v>-8</v>
      </c>
      <c r="C3" s="0" t="n">
        <v>4</v>
      </c>
      <c r="F3" s="0" t="n">
        <v>3</v>
      </c>
      <c r="H3" s="0" t="n">
        <f aca="false" t="array" ref="H3:H3">SUMPRODUCT($A3:$C3,TRANSPOSE($F$2:$F$4))</f>
        <v>-13</v>
      </c>
    </row>
    <row r="4" customFormat="false" ht="15" hidden="false" customHeight="false" outlineLevel="0" collapsed="false">
      <c r="A4" s="0" t="n">
        <v>2</v>
      </c>
      <c r="B4" s="0" t="n">
        <v>0</v>
      </c>
      <c r="C4" s="0" t="n">
        <v>7</v>
      </c>
      <c r="F4" s="0" t="n">
        <v>2</v>
      </c>
      <c r="H4" s="0" t="n">
        <f aca="false" t="array" ref="H4:H4">SUMPRODUCT($A4:$C4,TRANSPOSE($F$2:$F$4))</f>
        <v>16</v>
      </c>
    </row>
    <row r="5" customFormat="false" ht="15" hidden="false" customHeight="false" outlineLevel="0" collapsed="false">
      <c r="A5" s="0" t="n">
        <v>4</v>
      </c>
      <c r="B5" s="0" t="n">
        <v>3</v>
      </c>
      <c r="C5" s="0" t="n">
        <v>10</v>
      </c>
      <c r="H5" s="0" t="n">
        <f aca="false" t="array" ref="H5:H5">SUMPRODUCT($A5:$C5,TRANSPOSE($F$2:$F$4))</f>
        <v>33</v>
      </c>
    </row>
    <row r="12" customFormat="false" ht="15" hidden="false" customHeight="false" outlineLevel="0" collapsed="false">
      <c r="A12" s="0" t="n">
        <v>1</v>
      </c>
      <c r="B12" s="0" t="n">
        <v>-2</v>
      </c>
      <c r="C12" s="0" t="n">
        <v>4</v>
      </c>
      <c r="F12" s="0" t="n">
        <v>1</v>
      </c>
      <c r="G12" s="0" t="n">
        <v>7</v>
      </c>
      <c r="I12" s="0" t="n">
        <f aca="false" t="array" ref="I12:I12">SUMPRODUCT($A12:$C12,TRANSPOSE(F$12:F$14))</f>
        <v>3</v>
      </c>
      <c r="J12" s="0" t="n">
        <f aca="false" t="array" ref="J12:J12">SUMPRODUCT($A12:$C12,TRANSPOSE(G$12:G$14))</f>
        <v>11</v>
      </c>
    </row>
    <row r="13" customFormat="false" ht="15" hidden="false" customHeight="false" outlineLevel="0" collapsed="false">
      <c r="A13" s="0" t="n">
        <v>3</v>
      </c>
      <c r="B13" s="0" t="n">
        <v>-8</v>
      </c>
      <c r="C13" s="0" t="n">
        <v>4</v>
      </c>
      <c r="F13" s="0" t="n">
        <v>3</v>
      </c>
      <c r="G13" s="0" t="n">
        <v>-2</v>
      </c>
      <c r="I13" s="0" t="n">
        <f aca="false" t="array" ref="I13:I13">SUMPRODUCT($A13:$C13,TRANSPOSE(F$12:F$14))</f>
        <v>-13</v>
      </c>
      <c r="J13" s="0" t="n">
        <f aca="false" t="array" ref="J13:J13">SUMPRODUCT($A13:$C13,TRANSPOSE(G$12:G$14))</f>
        <v>37</v>
      </c>
    </row>
    <row r="14" customFormat="false" ht="15" hidden="false" customHeight="false" outlineLevel="0" collapsed="false">
      <c r="A14" s="0" t="n">
        <v>2</v>
      </c>
      <c r="B14" s="0" t="n">
        <v>0</v>
      </c>
      <c r="C14" s="0" t="n">
        <v>7</v>
      </c>
      <c r="F14" s="0" t="n">
        <v>2</v>
      </c>
      <c r="G14" s="0" t="n">
        <v>0</v>
      </c>
      <c r="I14" s="0" t="n">
        <f aca="false" t="array" ref="I14:I14">SUMPRODUCT($A14:$C14,TRANSPOSE(F$12:F$14))</f>
        <v>16</v>
      </c>
      <c r="J14" s="0" t="n">
        <f aca="false" t="array" ref="J14:J14">SUMPRODUCT($A14:$C14,TRANSPOSE(G$12:G$14))</f>
        <v>14</v>
      </c>
    </row>
    <row r="15" customFormat="false" ht="15" hidden="false" customHeight="false" outlineLevel="0" collapsed="false">
      <c r="A15" s="0" t="n">
        <v>4</v>
      </c>
      <c r="B15" s="0" t="n">
        <v>3</v>
      </c>
      <c r="C15" s="0" t="n">
        <v>10</v>
      </c>
      <c r="I15" s="0" t="n">
        <f aca="false" t="array" ref="I15:I15">SUMPRODUCT($A15:$C15,TRANSPOSE(F$12:F$14))</f>
        <v>33</v>
      </c>
      <c r="J15" s="0" t="n">
        <f aca="false" t="array" ref="J15:J15">SUMPRODUCT($A15:$C15,TRANSPOSE(G$12:G$14))</f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2017-05-27T22:31:16Z</dcterms:created>
  <dc:creator>Rachel Thomas</dc:creator>
  <dc:description/>
  <dc:language>en-US</dc:language>
  <cp:lastModifiedBy/>
  <dcterms:modified xsi:type="dcterms:W3CDTF">2019-12-21T07:14:25Z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