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showInkAnnotation="0"/>
  <mc:AlternateContent xmlns:mc="http://schemas.openxmlformats.org/markup-compatibility/2006">
    <mc:Choice Requires="x15">
      <x15ac:absPath xmlns:x15ac="http://schemas.microsoft.com/office/spreadsheetml/2010/11/ac" url="G:\My Drive\Docs\fastai\course2\"/>
    </mc:Choice>
  </mc:AlternateContent>
  <xr:revisionPtr revIDLastSave="0" documentId="13_ncr:1_{4726E8C4-3C57-45CD-B032-7A18DE3D1E0D}" xr6:coauthVersionLast="38" xr6:coauthVersionMax="38" xr10:uidLastSave="{00000000-0000-0000-0000-000000000000}"/>
  <bookViews>
    <workbookView xWindow="2340" yWindow="0" windowWidth="13989" windowHeight="8700" tabRatio="500" xr2:uid="{00000000-000D-0000-FFFF-FFFF00000000}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0" i="1" l="1"/>
  <c r="C30" i="1"/>
  <c r="D29" i="1"/>
  <c r="C29" i="1"/>
  <c r="D21" i="1"/>
  <c r="E21" i="1"/>
  <c r="D22" i="1"/>
  <c r="E22" i="1"/>
  <c r="D23" i="1"/>
  <c r="E23" i="1"/>
  <c r="D16" i="1"/>
  <c r="E16" i="1"/>
  <c r="D17" i="1"/>
  <c r="E17" i="1"/>
  <c r="D18" i="1"/>
  <c r="E18" i="1"/>
  <c r="C17" i="1" l="1"/>
  <c r="C18" i="1"/>
  <c r="C16" i="1"/>
  <c r="C21" i="1"/>
  <c r="C22" i="1"/>
  <c r="C23" i="1"/>
</calcChain>
</file>

<file path=xl/sharedStrings.xml><?xml version="1.0" encoding="utf-8"?>
<sst xmlns="http://schemas.openxmlformats.org/spreadsheetml/2006/main" count="17" uniqueCount="11">
  <si>
    <t>Filter 1</t>
  </si>
  <si>
    <t>Filter 2</t>
  </si>
  <si>
    <t>*Covariance Matrix of Filtered Activations across Pixel Series</t>
  </si>
  <si>
    <t>Gram Matrix of Realigned Filtered Image</t>
  </si>
  <si>
    <t>*Extending this to larger rgb images and deeper convolutional layers with more sophisticated filters, we could see how matching covariance matrices preserves style</t>
  </si>
  <si>
    <t>*In the example of basic vertical and horizontal edge finders, diagonal entries measures the presence of edges, non-diagonal the overlap of v and h edges</t>
  </si>
  <si>
    <t>*The main diagonal elements are sums of the squared filter activations (variance), a measure of the extent to which a pattern we are filtering for varies</t>
  </si>
  <si>
    <t>*The off-diagonal elements measure the extent to which the various filters move together with each other</t>
  </si>
  <si>
    <t>Outputs</t>
  </si>
  <si>
    <t>Filters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</si>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</sst>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rgb="FF7030A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quotePrefix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0" fontId="3" fillId="0" borderId="3" xfId="0" applyFont="1" applyBorder="1"/>
    <xf numFmtId="0" fontId="3" fillId="0" borderId="2" xfId="0" applyFont="1" applyBorder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35"/>
  <sheetViews>
    <sheetView tabSelected="1" workbookViewId="0"/>
  </sheetViews>
  <sheetFormatPr defaultColWidth="11" defaultRowHeight="15.9" x14ac:dyDescent="0.45"/>
  <cols>
    <col min="3" max="6" width="5.5703125" customWidth="1"/>
  </cols>
  <sheetData>
    <row r="2" spans="2:6" x14ac:dyDescent="0.45">
      <c r="B2" s="23" t="s">
        <v>10</v>
      </c>
      <c r="C2" s="2">
        <v>0</v>
      </c>
      <c r="D2" s="6">
        <v>0</v>
      </c>
      <c r="E2" s="6">
        <v>0</v>
      </c>
      <c r="F2" s="3">
        <v>1</v>
      </c>
    </row>
    <row r="3" spans="2:6" x14ac:dyDescent="0.45">
      <c r="C3" s="7">
        <v>0</v>
      </c>
      <c r="D3" s="1">
        <v>1</v>
      </c>
      <c r="E3" s="1">
        <v>0</v>
      </c>
      <c r="F3" s="8">
        <v>1</v>
      </c>
    </row>
    <row r="4" spans="2:6" x14ac:dyDescent="0.45">
      <c r="C4" s="7">
        <v>-1</v>
      </c>
      <c r="D4" s="1">
        <v>-1</v>
      </c>
      <c r="E4" s="1">
        <v>-1</v>
      </c>
      <c r="F4" s="8">
        <v>-1</v>
      </c>
    </row>
    <row r="5" spans="2:6" x14ac:dyDescent="0.45">
      <c r="C5" s="4">
        <v>1</v>
      </c>
      <c r="D5" s="9">
        <v>1</v>
      </c>
      <c r="E5" s="9">
        <v>1</v>
      </c>
      <c r="F5" s="5">
        <v>-1</v>
      </c>
    </row>
    <row r="6" spans="2:6" x14ac:dyDescent="0.45">
      <c r="C6" s="1"/>
      <c r="D6" s="1"/>
      <c r="E6" s="1"/>
      <c r="F6" s="1"/>
    </row>
    <row r="7" spans="2:6" x14ac:dyDescent="0.45">
      <c r="B7" s="23" t="s">
        <v>9</v>
      </c>
    </row>
    <row r="8" spans="2:6" x14ac:dyDescent="0.45">
      <c r="B8" t="s">
        <v>0</v>
      </c>
      <c r="C8" s="11">
        <v>1</v>
      </c>
      <c r="D8" s="12">
        <v>-1</v>
      </c>
    </row>
    <row r="9" spans="2:6" x14ac:dyDescent="0.45">
      <c r="C9" s="13">
        <v>1</v>
      </c>
      <c r="D9" s="14">
        <v>-1</v>
      </c>
    </row>
    <row r="12" spans="2:6" x14ac:dyDescent="0.45">
      <c r="B12" t="s">
        <v>1</v>
      </c>
      <c r="C12" s="16">
        <v>1</v>
      </c>
      <c r="D12" s="17">
        <v>1</v>
      </c>
    </row>
    <row r="13" spans="2:6" x14ac:dyDescent="0.45">
      <c r="C13" s="18">
        <v>-1</v>
      </c>
      <c r="D13" s="19">
        <v>-1</v>
      </c>
    </row>
    <row r="15" spans="2:6" x14ac:dyDescent="0.45">
      <c r="B15" s="23" t="s">
        <v>8</v>
      </c>
    </row>
    <row r="16" spans="2:6" x14ac:dyDescent="0.45">
      <c r="B16" s="24" t="s">
        <v>0</v>
      </c>
      <c r="C16" s="15">
        <f>SUMPRODUCT($C$8:$D$9*C2:D3)</f>
        <v>-1</v>
      </c>
      <c r="D16" s="15">
        <f t="shared" ref="D16:E16" si="0">SUMPRODUCT($C$8:$D$9*D2:E3)</f>
        <v>1</v>
      </c>
      <c r="E16" s="15">
        <f t="shared" si="0"/>
        <v>-2</v>
      </c>
    </row>
    <row r="17" spans="2:11" x14ac:dyDescent="0.45">
      <c r="C17" s="15">
        <f>SUMPRODUCT($C$8:$D$9*C3:D4)</f>
        <v>-1</v>
      </c>
      <c r="D17" s="15">
        <f t="shared" ref="D17:E17" si="1">SUMPRODUCT($C$8:$D$9*D3:E4)</f>
        <v>1</v>
      </c>
      <c r="E17" s="15">
        <f t="shared" si="1"/>
        <v>-1</v>
      </c>
    </row>
    <row r="18" spans="2:11" x14ac:dyDescent="0.45">
      <c r="C18" s="15">
        <f>SUMPRODUCT($C$8:$D$9*C4:D5)</f>
        <v>0</v>
      </c>
      <c r="D18" s="15">
        <f t="shared" ref="D18:E18" si="2">SUMPRODUCT($C$8:$D$9*D4:E5)</f>
        <v>0</v>
      </c>
      <c r="E18" s="15">
        <f t="shared" si="2"/>
        <v>2</v>
      </c>
    </row>
    <row r="19" spans="2:11" x14ac:dyDescent="0.45">
      <c r="C19" s="15"/>
      <c r="D19" s="15"/>
      <c r="E19" s="15"/>
    </row>
    <row r="20" spans="2:11" x14ac:dyDescent="0.45">
      <c r="D20" s="20"/>
    </row>
    <row r="21" spans="2:11" x14ac:dyDescent="0.45">
      <c r="B21" s="24" t="s">
        <v>1</v>
      </c>
      <c r="C21" s="20">
        <f>SUMPRODUCT($C$12:$D$13*C2:D3)</f>
        <v>-1</v>
      </c>
      <c r="D21" s="20">
        <f t="shared" ref="D21:E21" si="3">SUMPRODUCT($C$12:$D$13*D2:E3)</f>
        <v>-1</v>
      </c>
      <c r="E21" s="20">
        <f t="shared" si="3"/>
        <v>0</v>
      </c>
    </row>
    <row r="22" spans="2:11" x14ac:dyDescent="0.45">
      <c r="C22" s="20">
        <f>SUMPRODUCT($C$12:$D$13*C3:D4)</f>
        <v>3</v>
      </c>
      <c r="D22" s="20">
        <f t="shared" ref="D22:E22" si="4">SUMPRODUCT($C$12:$D$13*D3:E4)</f>
        <v>3</v>
      </c>
      <c r="E22" s="20">
        <f t="shared" si="4"/>
        <v>3</v>
      </c>
    </row>
    <row r="23" spans="2:11" x14ac:dyDescent="0.45">
      <c r="C23" s="20">
        <f>SUMPRODUCT($C$12:$D$13*C4:D5)</f>
        <v>-4</v>
      </c>
      <c r="D23" s="20">
        <f t="shared" ref="D23:E23" si="5">SUMPRODUCT($C$12:$D$13*D4:E5)</f>
        <v>-4</v>
      </c>
      <c r="E23" s="20">
        <f t="shared" si="5"/>
        <v>-2</v>
      </c>
    </row>
    <row r="25" spans="2:11" x14ac:dyDescent="0.45">
      <c r="B25" s="10" t="s">
        <v>3</v>
      </c>
    </row>
    <row r="26" spans="2:11" x14ac:dyDescent="0.45">
      <c r="B26" t="s">
        <v>2</v>
      </c>
    </row>
    <row r="28" spans="2:11" x14ac:dyDescent="0.45">
      <c r="C28" t="s">
        <v>0</v>
      </c>
      <c r="D28" t="s">
        <v>1</v>
      </c>
    </row>
    <row r="29" spans="2:11" x14ac:dyDescent="0.45">
      <c r="B29" t="s">
        <v>0</v>
      </c>
      <c r="C29" s="11">
        <f>SUMPRODUCT($C$16:$E$18,$C$16:$E$18)</f>
        <v>13</v>
      </c>
      <c r="D29" s="22">
        <f>SUMPRODUCT($C$21:$E$23,$C$16:$E$18)</f>
        <v>-7</v>
      </c>
      <c r="E29" s="15"/>
      <c r="F29" s="15"/>
      <c r="G29" s="15"/>
      <c r="H29" s="15"/>
      <c r="I29" s="15"/>
      <c r="J29" s="15"/>
      <c r="K29" s="15"/>
    </row>
    <row r="30" spans="2:11" x14ac:dyDescent="0.45">
      <c r="B30" t="s">
        <v>1</v>
      </c>
      <c r="C30" s="21">
        <f>SUMPRODUCT($C$16:$E$18,$C$21:$E$23)</f>
        <v>-7</v>
      </c>
      <c r="D30" s="19">
        <f>SUMPRODUCT($C$21:$E$23,$C$21:$E$23)</f>
        <v>65</v>
      </c>
      <c r="E30" s="20"/>
      <c r="F30" s="20"/>
      <c r="G30" s="20"/>
      <c r="H30" s="20"/>
      <c r="I30" s="20"/>
      <c r="J30" s="20"/>
      <c r="K30" s="20"/>
    </row>
    <row r="32" spans="2:11" x14ac:dyDescent="0.45">
      <c r="B32" t="s">
        <v>6</v>
      </c>
    </row>
    <row r="33" spans="2:3" x14ac:dyDescent="0.45">
      <c r="B33" t="s">
        <v>7</v>
      </c>
    </row>
    <row r="34" spans="2:3" x14ac:dyDescent="0.45">
      <c r="C34" t="s">
        <v>5</v>
      </c>
    </row>
    <row r="35" spans="2:3" x14ac:dyDescent="0.45">
      <c r="B3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Jeremy Howard</cp:lastModifiedBy>
  <dcterms:created xsi:type="dcterms:W3CDTF">2017-03-05T16:21:22Z</dcterms:created>
  <dcterms:modified xsi:type="dcterms:W3CDTF">2018-11-14T14:38:08Z</dcterms:modified>
</cp:coreProperties>
</file>