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Work\Crossflow_Heat_Transfer\Heat_Transfer_Gnielinski\Processed Data\"/>
    </mc:Choice>
  </mc:AlternateContent>
  <bookViews>
    <workbookView xWindow="0" yWindow="0" windowWidth="20490" windowHeight="7755"/>
  </bookViews>
  <sheets>
    <sheet name="1_5_staggered_heattransfer_figu" sheetId="1" r:id="rId1"/>
  </sheets>
  <calcPr calcId="152511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1" i="1"/>
  <c r="F48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247594050743664E-2"/>
          <c:y val="5.0925925925925923E-2"/>
          <c:w val="0.85934886264216948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'1_5_staggered_heattransfer_figu'!$A:$A</c:f>
              <c:numCache>
                <c:formatCode>General</c:formatCode>
                <c:ptCount val="1048576"/>
                <c:pt idx="0">
                  <c:v>1.4158746659999999</c:v>
                </c:pt>
                <c:pt idx="1">
                  <c:v>1.4691888319999999</c:v>
                </c:pt>
                <c:pt idx="2">
                  <c:v>1.6928301290000001</c:v>
                </c:pt>
                <c:pt idx="3">
                  <c:v>2.2474234219999998</c:v>
                </c:pt>
                <c:pt idx="4">
                  <c:v>3.7514110079999998</c:v>
                </c:pt>
                <c:pt idx="5">
                  <c:v>4.0935218249999998</c:v>
                </c:pt>
                <c:pt idx="6">
                  <c:v>6.5647216259999999</c:v>
                </c:pt>
                <c:pt idx="7">
                  <c:v>7.8973311900000001</c:v>
                </c:pt>
                <c:pt idx="8">
                  <c:v>7.8973311900000001</c:v>
                </c:pt>
                <c:pt idx="9">
                  <c:v>12.4074156</c:v>
                </c:pt>
                <c:pt idx="10">
                  <c:v>12.53546483</c:v>
                </c:pt>
                <c:pt idx="11">
                  <c:v>12.53546483</c:v>
                </c:pt>
                <c:pt idx="12">
                  <c:v>14.47331542</c:v>
                </c:pt>
                <c:pt idx="13">
                  <c:v>15.874499630000001</c:v>
                </c:pt>
                <c:pt idx="14">
                  <c:v>21.823909520000001</c:v>
                </c:pt>
                <c:pt idx="15">
                  <c:v>25.197655650000002</c:v>
                </c:pt>
                <c:pt idx="16">
                  <c:v>25.32734657</c:v>
                </c:pt>
                <c:pt idx="17">
                  <c:v>25.32734657</c:v>
                </c:pt>
                <c:pt idx="18">
                  <c:v>40.133459639999998</c:v>
                </c:pt>
                <c:pt idx="19">
                  <c:v>40.133459639999998</c:v>
                </c:pt>
                <c:pt idx="20">
                  <c:v>44.094234030000003</c:v>
                </c:pt>
                <c:pt idx="21">
                  <c:v>44.094234030000003</c:v>
                </c:pt>
                <c:pt idx="22">
                  <c:v>69.692160869999995</c:v>
                </c:pt>
                <c:pt idx="23">
                  <c:v>69.990950960000006</c:v>
                </c:pt>
                <c:pt idx="24">
                  <c:v>77.559147300000006</c:v>
                </c:pt>
                <c:pt idx="25">
                  <c:v>78.225609079999998</c:v>
                </c:pt>
                <c:pt idx="26">
                  <c:v>123.10993929999999</c:v>
                </c:pt>
                <c:pt idx="27">
                  <c:v>123.10993929999999</c:v>
                </c:pt>
                <c:pt idx="28">
                  <c:v>135.25966919999999</c:v>
                </c:pt>
                <c:pt idx="29">
                  <c:v>214.69820440000001</c:v>
                </c:pt>
                <c:pt idx="30">
                  <c:v>227.95016229999999</c:v>
                </c:pt>
                <c:pt idx="31">
                  <c:v>372.82561579999998</c:v>
                </c:pt>
                <c:pt idx="32">
                  <c:v>400.95084079999998</c:v>
                </c:pt>
                <c:pt idx="33">
                  <c:v>522.73897839999995</c:v>
                </c:pt>
                <c:pt idx="34">
                  <c:v>664.24892179999995</c:v>
                </c:pt>
                <c:pt idx="35">
                  <c:v>836.87559629999998</c:v>
                </c:pt>
                <c:pt idx="36">
                  <c:v>1018.889857</c:v>
                </c:pt>
                <c:pt idx="37">
                  <c:v>1902.7860350000001</c:v>
                </c:pt>
                <c:pt idx="38">
                  <c:v>1952.2603690000001</c:v>
                </c:pt>
                <c:pt idx="39">
                  <c:v>2200.6993990000001</c:v>
                </c:pt>
                <c:pt idx="40">
                  <c:v>2633.8752709999999</c:v>
                </c:pt>
                <c:pt idx="41">
                  <c:v>2943.7590789999999</c:v>
                </c:pt>
                <c:pt idx="42">
                  <c:v>3493.1788040000001</c:v>
                </c:pt>
                <c:pt idx="43">
                  <c:v>3904.1624069999998</c:v>
                </c:pt>
                <c:pt idx="44">
                  <c:v>4326.32366</c:v>
                </c:pt>
                <c:pt idx="45">
                  <c:v>4363.499538</c:v>
                </c:pt>
              </c:numCache>
            </c:numRef>
          </c:xVal>
          <c:yVal>
            <c:numRef>
              <c:f>'1_5_staggered_heattransfer_figu'!$B:$B</c:f>
              <c:numCache>
                <c:formatCode>General</c:formatCode>
                <c:ptCount val="1048576"/>
                <c:pt idx="0">
                  <c:v>1.634053188</c:v>
                </c:pt>
                <c:pt idx="1">
                  <c:v>1.63399001</c:v>
                </c:pt>
                <c:pt idx="2">
                  <c:v>1.224846648</c:v>
                </c:pt>
                <c:pt idx="3">
                  <c:v>1.939611368</c:v>
                </c:pt>
                <c:pt idx="4">
                  <c:v>1.6928933770000001</c:v>
                </c:pt>
                <c:pt idx="5">
                  <c:v>2.10258587</c:v>
                </c:pt>
                <c:pt idx="6">
                  <c:v>2.4065314729999998</c:v>
                </c:pt>
                <c:pt idx="7">
                  <c:v>2.1588660480000001</c:v>
                </c:pt>
                <c:pt idx="8">
                  <c:v>2.5598323629999999</c:v>
                </c:pt>
                <c:pt idx="9">
                  <c:v>2.9641702680000002</c:v>
                </c:pt>
                <c:pt idx="10">
                  <c:v>3.3292266769999999</c:v>
                </c:pt>
                <c:pt idx="11">
                  <c:v>3.2276868809999999</c:v>
                </c:pt>
                <c:pt idx="12">
                  <c:v>2.7641795619999998</c:v>
                </c:pt>
                <c:pt idx="13">
                  <c:v>3.1043391059999998</c:v>
                </c:pt>
                <c:pt idx="14">
                  <c:v>3.6512989990000002</c:v>
                </c:pt>
                <c:pt idx="15">
                  <c:v>3.3787197849999999</c:v>
                </c:pt>
                <c:pt idx="16">
                  <c:v>3.5393849199999998</c:v>
                </c:pt>
                <c:pt idx="17">
                  <c:v>3.8991074110000001</c:v>
                </c:pt>
                <c:pt idx="18">
                  <c:v>4.3378793980000001</c:v>
                </c:pt>
                <c:pt idx="19">
                  <c:v>4.1731357510000002</c:v>
                </c:pt>
                <c:pt idx="20">
                  <c:v>4.0402411559999996</c:v>
                </c:pt>
                <c:pt idx="21">
                  <c:v>3.8618004930000001</c:v>
                </c:pt>
                <c:pt idx="22">
                  <c:v>5.1439038669999997</c:v>
                </c:pt>
                <c:pt idx="23">
                  <c:v>5.5401251540000001</c:v>
                </c:pt>
                <c:pt idx="24">
                  <c:v>4.9961220109999998</c:v>
                </c:pt>
                <c:pt idx="25">
                  <c:v>5.1599039390000003</c:v>
                </c:pt>
                <c:pt idx="26">
                  <c:v>6.1390749170000003</c:v>
                </c:pt>
                <c:pt idx="27">
                  <c:v>6.340381657</c:v>
                </c:pt>
                <c:pt idx="28">
                  <c:v>6.7842028729999999</c:v>
                </c:pt>
                <c:pt idx="29">
                  <c:v>8.7495844110000007</c:v>
                </c:pt>
                <c:pt idx="30">
                  <c:v>8.7490362640000008</c:v>
                </c:pt>
                <c:pt idx="31">
                  <c:v>11.54101322</c:v>
                </c:pt>
                <c:pt idx="32">
                  <c:v>12.71300748</c:v>
                </c:pt>
                <c:pt idx="33">
                  <c:v>15.32498715</c:v>
                </c:pt>
                <c:pt idx="34">
                  <c:v>17.658188240000001</c:v>
                </c:pt>
                <c:pt idx="35">
                  <c:v>21.150031240000001</c:v>
                </c:pt>
                <c:pt idx="36">
                  <c:v>23.144964689999998</c:v>
                </c:pt>
                <c:pt idx="37">
                  <c:v>38.509667049999997</c:v>
                </c:pt>
                <c:pt idx="38">
                  <c:v>36.807866760000003</c:v>
                </c:pt>
                <c:pt idx="39">
                  <c:v>37.522668060000001</c:v>
                </c:pt>
                <c:pt idx="40">
                  <c:v>47.326223730000002</c:v>
                </c:pt>
                <c:pt idx="41">
                  <c:v>52.298588979999998</c:v>
                </c:pt>
                <c:pt idx="42">
                  <c:v>52.797817799999997</c:v>
                </c:pt>
                <c:pt idx="43">
                  <c:v>64.900080500000001</c:v>
                </c:pt>
                <c:pt idx="44">
                  <c:v>58.15086805</c:v>
                </c:pt>
                <c:pt idx="45">
                  <c:v>70.571138039999994</c:v>
                </c:pt>
              </c:numCache>
            </c:numRef>
          </c:yVal>
          <c:smooth val="0"/>
        </c:ser>
        <c:ser>
          <c:idx val="1"/>
          <c:order val="1"/>
          <c:tx>
            <c:v>Calculated Nu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'1_5_staggered_heattransfer_figu'!$A:$A</c:f>
              <c:numCache>
                <c:formatCode>General</c:formatCode>
                <c:ptCount val="1048576"/>
                <c:pt idx="0">
                  <c:v>1.4158746659999999</c:v>
                </c:pt>
                <c:pt idx="1">
                  <c:v>1.4691888319999999</c:v>
                </c:pt>
                <c:pt idx="2">
                  <c:v>1.6928301290000001</c:v>
                </c:pt>
                <c:pt idx="3">
                  <c:v>2.2474234219999998</c:v>
                </c:pt>
                <c:pt idx="4">
                  <c:v>3.7514110079999998</c:v>
                </c:pt>
                <c:pt idx="5">
                  <c:v>4.0935218249999998</c:v>
                </c:pt>
                <c:pt idx="6">
                  <c:v>6.5647216259999999</c:v>
                </c:pt>
                <c:pt idx="7">
                  <c:v>7.8973311900000001</c:v>
                </c:pt>
                <c:pt idx="8">
                  <c:v>7.8973311900000001</c:v>
                </c:pt>
                <c:pt idx="9">
                  <c:v>12.4074156</c:v>
                </c:pt>
                <c:pt idx="10">
                  <c:v>12.53546483</c:v>
                </c:pt>
                <c:pt idx="11">
                  <c:v>12.53546483</c:v>
                </c:pt>
                <c:pt idx="12">
                  <c:v>14.47331542</c:v>
                </c:pt>
                <c:pt idx="13">
                  <c:v>15.874499630000001</c:v>
                </c:pt>
                <c:pt idx="14">
                  <c:v>21.823909520000001</c:v>
                </c:pt>
                <c:pt idx="15">
                  <c:v>25.197655650000002</c:v>
                </c:pt>
                <c:pt idx="16">
                  <c:v>25.32734657</c:v>
                </c:pt>
                <c:pt idx="17">
                  <c:v>25.32734657</c:v>
                </c:pt>
                <c:pt idx="18">
                  <c:v>40.133459639999998</c:v>
                </c:pt>
                <c:pt idx="19">
                  <c:v>40.133459639999998</c:v>
                </c:pt>
                <c:pt idx="20">
                  <c:v>44.094234030000003</c:v>
                </c:pt>
                <c:pt idx="21">
                  <c:v>44.094234030000003</c:v>
                </c:pt>
                <c:pt idx="22">
                  <c:v>69.692160869999995</c:v>
                </c:pt>
                <c:pt idx="23">
                  <c:v>69.990950960000006</c:v>
                </c:pt>
                <c:pt idx="24">
                  <c:v>77.559147300000006</c:v>
                </c:pt>
                <c:pt idx="25">
                  <c:v>78.225609079999998</c:v>
                </c:pt>
                <c:pt idx="26">
                  <c:v>123.10993929999999</c:v>
                </c:pt>
                <c:pt idx="27">
                  <c:v>123.10993929999999</c:v>
                </c:pt>
                <c:pt idx="28">
                  <c:v>135.25966919999999</c:v>
                </c:pt>
                <c:pt idx="29">
                  <c:v>214.69820440000001</c:v>
                </c:pt>
                <c:pt idx="30">
                  <c:v>227.95016229999999</c:v>
                </c:pt>
                <c:pt idx="31">
                  <c:v>372.82561579999998</c:v>
                </c:pt>
                <c:pt idx="32">
                  <c:v>400.95084079999998</c:v>
                </c:pt>
                <c:pt idx="33">
                  <c:v>522.73897839999995</c:v>
                </c:pt>
                <c:pt idx="34">
                  <c:v>664.24892179999995</c:v>
                </c:pt>
                <c:pt idx="35">
                  <c:v>836.87559629999998</c:v>
                </c:pt>
                <c:pt idx="36">
                  <c:v>1018.889857</c:v>
                </c:pt>
                <c:pt idx="37">
                  <c:v>1902.7860350000001</c:v>
                </c:pt>
                <c:pt idx="38">
                  <c:v>1952.2603690000001</c:v>
                </c:pt>
                <c:pt idx="39">
                  <c:v>2200.6993990000001</c:v>
                </c:pt>
                <c:pt idx="40">
                  <c:v>2633.8752709999999</c:v>
                </c:pt>
                <c:pt idx="41">
                  <c:v>2943.7590789999999</c:v>
                </c:pt>
                <c:pt idx="42">
                  <c:v>3493.1788040000001</c:v>
                </c:pt>
                <c:pt idx="43">
                  <c:v>3904.1624069999998</c:v>
                </c:pt>
                <c:pt idx="44">
                  <c:v>4326.32366</c:v>
                </c:pt>
                <c:pt idx="45">
                  <c:v>4363.499538</c:v>
                </c:pt>
              </c:numCache>
            </c:numRef>
          </c:xVal>
          <c:yVal>
            <c:numRef>
              <c:f>'1_5_staggered_heattransfer_figu'!$D:$D</c:f>
              <c:numCache>
                <c:formatCode>0.00E+00</c:formatCode>
                <c:ptCount val="1048576"/>
                <c:pt idx="0">
                  <c:v>1.3186775064390199</c:v>
                </c:pt>
                <c:pt idx="1">
                  <c:v>1.3351711991525601</c:v>
                </c:pt>
                <c:pt idx="2">
                  <c:v>1.4003721414215</c:v>
                </c:pt>
                <c:pt idx="3">
                  <c:v>1.5407252798539499</c:v>
                </c:pt>
                <c:pt idx="4">
                  <c:v>1.83240457799225</c:v>
                </c:pt>
                <c:pt idx="5">
                  <c:v>1.88753706181753</c:v>
                </c:pt>
                <c:pt idx="6">
                  <c:v>2.2176379953086802</c:v>
                </c:pt>
                <c:pt idx="7">
                  <c:v>2.3629930388945199</c:v>
                </c:pt>
                <c:pt idx="8">
                  <c:v>2.3629930388945199</c:v>
                </c:pt>
                <c:pt idx="9">
                  <c:v>2.7634373956413598</c:v>
                </c:pt>
                <c:pt idx="10">
                  <c:v>2.7733615036703001</c:v>
                </c:pt>
                <c:pt idx="11">
                  <c:v>2.7733615036703001</c:v>
                </c:pt>
                <c:pt idx="12">
                  <c:v>2.9165362027500601</c:v>
                </c:pt>
                <c:pt idx="13">
                  <c:v>3.0129350696833699</c:v>
                </c:pt>
                <c:pt idx="14">
                  <c:v>3.3738368722583298</c:v>
                </c:pt>
                <c:pt idx="15">
                  <c:v>3.5531214728873</c:v>
                </c:pt>
                <c:pt idx="16">
                  <c:v>3.5597300324230599</c:v>
                </c:pt>
                <c:pt idx="17">
                  <c:v>3.5597300324230599</c:v>
                </c:pt>
                <c:pt idx="18">
                  <c:v>4.2182080547660403</c:v>
                </c:pt>
                <c:pt idx="19">
                  <c:v>4.2182080547660403</c:v>
                </c:pt>
                <c:pt idx="20">
                  <c:v>4.3711273991168103</c:v>
                </c:pt>
                <c:pt idx="21">
                  <c:v>4.3711273991168103</c:v>
                </c:pt>
                <c:pt idx="22">
                  <c:v>5.2295476444048097</c:v>
                </c:pt>
                <c:pt idx="23">
                  <c:v>5.2386168340115802</c:v>
                </c:pt>
                <c:pt idx="24">
                  <c:v>5.46311092830764</c:v>
                </c:pt>
                <c:pt idx="25">
                  <c:v>5.4824322738093301</c:v>
                </c:pt>
                <c:pt idx="26">
                  <c:v>6.6686954741600299</c:v>
                </c:pt>
                <c:pt idx="27">
                  <c:v>6.6686954741600299</c:v>
                </c:pt>
                <c:pt idx="28">
                  <c:v>6.9627577610446298</c:v>
                </c:pt>
                <c:pt idx="29">
                  <c:v>8.7398712256226396</c:v>
                </c:pt>
                <c:pt idx="30">
                  <c:v>9.0198841759035595</c:v>
                </c:pt>
                <c:pt idx="31">
                  <c:v>11.912588307822199</c:v>
                </c:pt>
                <c:pt idx="32">
                  <c:v>12.447554535625301</c:v>
                </c:pt>
                <c:pt idx="33">
                  <c:v>14.689006839610901</c:v>
                </c:pt>
                <c:pt idx="34">
                  <c:v>17.1607587851272</c:v>
                </c:pt>
                <c:pt idx="35">
                  <c:v>20.0088629804393</c:v>
                </c:pt>
                <c:pt idx="36">
                  <c:v>22.835791279265401</c:v>
                </c:pt>
                <c:pt idx="37">
                  <c:v>34.565105818553199</c:v>
                </c:pt>
                <c:pt idx="38">
                  <c:v>35.143270190544698</c:v>
                </c:pt>
                <c:pt idx="39">
                  <c:v>37.947182947182597</c:v>
                </c:pt>
                <c:pt idx="40">
                  <c:v>42.488751876438897</c:v>
                </c:pt>
                <c:pt idx="41">
                  <c:v>45.510816750097298</c:v>
                </c:pt>
                <c:pt idx="42">
                  <c:v>50.495678517695303</c:v>
                </c:pt>
                <c:pt idx="43">
                  <c:v>53.970103081608499</c:v>
                </c:pt>
                <c:pt idx="44">
                  <c:v>57.355199887632999</c:v>
                </c:pt>
                <c:pt idx="45">
                  <c:v>57.645416971773599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050456"/>
        <c:axId val="581053200"/>
      </c:scatterChart>
      <c:valAx>
        <c:axId val="5810504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Reynolds</a:t>
                </a:r>
                <a:r>
                  <a:rPr lang="en-US" baseline="0"/>
                  <a:t>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053200"/>
        <c:crosses val="autoZero"/>
        <c:crossBetween val="midCat"/>
      </c:valAx>
      <c:valAx>
        <c:axId val="5810532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NuPr^1/3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050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3137423447069114"/>
          <c:y val="0.69965223097112872"/>
          <c:w val="0.17323630423856592"/>
          <c:h val="0.102389782902930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523875</xdr:colOff>
      <xdr:row>0</xdr:row>
      <xdr:rowOff>157162</xdr:rowOff>
    </xdr:from>
    <xdr:to>
      <xdr:col>18</xdr:col>
      <xdr:colOff>371475</xdr:colOff>
      <xdr:row>22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abSelected="1" topLeftCell="A47" workbookViewId="0">
      <selection activeCell="H1" sqref="H1"/>
    </sheetView>
  </sheetViews>
  <sheetFormatPr defaultRowHeight="15" x14ac:dyDescent="0.25"/>
  <sheetData>
    <row r="1" spans="1:6" x14ac:dyDescent="0.25">
      <c r="A1">
        <v>1.4158746659999999</v>
      </c>
      <c r="B1">
        <v>1.634053188</v>
      </c>
      <c r="D1" s="1">
        <v>1.3186775064390199</v>
      </c>
      <c r="F1" s="1">
        <f>ABS(D1-B1)/B1</f>
        <v>0.19300209067673266</v>
      </c>
    </row>
    <row r="2" spans="1:6" x14ac:dyDescent="0.25">
      <c r="A2">
        <v>1.4691888319999999</v>
      </c>
      <c r="B2">
        <v>1.63399001</v>
      </c>
      <c r="D2" s="1">
        <v>1.3351711991525601</v>
      </c>
      <c r="F2" s="1">
        <f t="shared" ref="F2:F46" si="0">ABS(D2-B2)/B2</f>
        <v>0.18287676731110486</v>
      </c>
    </row>
    <row r="3" spans="1:6" x14ac:dyDescent="0.25">
      <c r="A3">
        <v>1.6928301290000001</v>
      </c>
      <c r="B3">
        <v>1.224846648</v>
      </c>
      <c r="D3" s="1">
        <v>1.4003721414215</v>
      </c>
      <c r="F3" s="1">
        <f t="shared" si="0"/>
        <v>0.14330405664097473</v>
      </c>
    </row>
    <row r="4" spans="1:6" x14ac:dyDescent="0.25">
      <c r="A4">
        <v>2.2474234219999998</v>
      </c>
      <c r="B4">
        <v>1.939611368</v>
      </c>
      <c r="D4" s="1">
        <v>1.5407252798539499</v>
      </c>
      <c r="F4" s="1">
        <f t="shared" si="0"/>
        <v>0.20565258315502413</v>
      </c>
    </row>
    <row r="5" spans="1:6" x14ac:dyDescent="0.25">
      <c r="A5">
        <v>3.7514110079999998</v>
      </c>
      <c r="B5">
        <v>1.6928933770000001</v>
      </c>
      <c r="D5" s="1">
        <v>1.83240457799225</v>
      </c>
      <c r="F5" s="1">
        <f t="shared" si="0"/>
        <v>8.240991599806459E-2</v>
      </c>
    </row>
    <row r="6" spans="1:6" x14ac:dyDescent="0.25">
      <c r="A6">
        <v>4.0935218249999998</v>
      </c>
      <c r="B6">
        <v>2.10258587</v>
      </c>
      <c r="D6" s="1">
        <v>1.88753706181753</v>
      </c>
      <c r="F6" s="1">
        <f t="shared" si="0"/>
        <v>0.10227825234194596</v>
      </c>
    </row>
    <row r="7" spans="1:6" x14ac:dyDescent="0.25">
      <c r="A7">
        <v>6.5647216259999999</v>
      </c>
      <c r="B7">
        <v>2.4065314729999998</v>
      </c>
      <c r="D7" s="1">
        <v>2.2176379953086802</v>
      </c>
      <c r="F7" s="1">
        <f t="shared" si="0"/>
        <v>7.8492003869720259E-2</v>
      </c>
    </row>
    <row r="8" spans="1:6" x14ac:dyDescent="0.25">
      <c r="A8">
        <v>7.8973311900000001</v>
      </c>
      <c r="B8">
        <v>2.1588660480000001</v>
      </c>
      <c r="D8" s="1">
        <v>2.3629930388945199</v>
      </c>
      <c r="F8" s="1">
        <f t="shared" si="0"/>
        <v>9.4552874683274363E-2</v>
      </c>
    </row>
    <row r="9" spans="1:6" x14ac:dyDescent="0.25">
      <c r="A9">
        <v>7.8973311900000001</v>
      </c>
      <c r="B9">
        <v>2.5598323629999999</v>
      </c>
      <c r="D9" s="1">
        <v>2.3629930388945199</v>
      </c>
      <c r="F9" s="1">
        <f t="shared" si="0"/>
        <v>7.6895396335560751E-2</v>
      </c>
    </row>
    <row r="10" spans="1:6" x14ac:dyDescent="0.25">
      <c r="A10">
        <v>12.4074156</v>
      </c>
      <c r="B10">
        <v>2.9641702680000002</v>
      </c>
      <c r="D10" s="1">
        <v>2.7634373956413598</v>
      </c>
      <c r="F10" s="1">
        <f t="shared" si="0"/>
        <v>6.7719750962241393E-2</v>
      </c>
    </row>
    <row r="11" spans="1:6" x14ac:dyDescent="0.25">
      <c r="A11">
        <v>12.53546483</v>
      </c>
      <c r="B11">
        <v>3.3292266769999999</v>
      </c>
      <c r="D11" s="1">
        <v>2.7733615036703001</v>
      </c>
      <c r="F11" s="1">
        <f t="shared" si="0"/>
        <v>0.16696525267261031</v>
      </c>
    </row>
    <row r="12" spans="1:6" x14ac:dyDescent="0.25">
      <c r="A12">
        <v>12.53546483</v>
      </c>
      <c r="B12">
        <v>3.2276868809999999</v>
      </c>
      <c r="D12" s="1">
        <v>2.7733615036703001</v>
      </c>
      <c r="F12" s="1">
        <f t="shared" si="0"/>
        <v>0.14075881399900259</v>
      </c>
    </row>
    <row r="13" spans="1:6" x14ac:dyDescent="0.25">
      <c r="A13">
        <v>14.47331542</v>
      </c>
      <c r="B13">
        <v>2.7641795619999998</v>
      </c>
      <c r="D13" s="1">
        <v>2.9165362027500601</v>
      </c>
      <c r="F13" s="1">
        <f t="shared" si="0"/>
        <v>5.5118214042442257E-2</v>
      </c>
    </row>
    <row r="14" spans="1:6" x14ac:dyDescent="0.25">
      <c r="A14">
        <v>15.874499630000001</v>
      </c>
      <c r="B14">
        <v>3.1043391059999998</v>
      </c>
      <c r="D14" s="1">
        <v>3.0129350696833699</v>
      </c>
      <c r="F14" s="1">
        <f t="shared" si="0"/>
        <v>2.9443959952688871E-2</v>
      </c>
    </row>
    <row r="15" spans="1:6" x14ac:dyDescent="0.25">
      <c r="A15">
        <v>21.823909520000001</v>
      </c>
      <c r="B15">
        <v>3.6512989990000002</v>
      </c>
      <c r="D15" s="1">
        <v>3.3738368722583298</v>
      </c>
      <c r="F15" s="1">
        <f t="shared" si="0"/>
        <v>7.5989976941811754E-2</v>
      </c>
    </row>
    <row r="16" spans="1:6" x14ac:dyDescent="0.25">
      <c r="A16">
        <v>25.197655650000002</v>
      </c>
      <c r="B16">
        <v>3.3787197849999999</v>
      </c>
      <c r="D16" s="1">
        <v>3.5531214728873</v>
      </c>
      <c r="F16" s="1">
        <f t="shared" si="0"/>
        <v>5.1617683319452913E-2</v>
      </c>
    </row>
    <row r="17" spans="1:6" x14ac:dyDescent="0.25">
      <c r="A17">
        <v>25.32734657</v>
      </c>
      <c r="B17">
        <v>3.5393849199999998</v>
      </c>
      <c r="D17" s="1">
        <v>3.5597300324230599</v>
      </c>
      <c r="F17" s="1">
        <f t="shared" si="0"/>
        <v>5.7482056580215159E-3</v>
      </c>
    </row>
    <row r="18" spans="1:6" x14ac:dyDescent="0.25">
      <c r="A18">
        <v>25.32734657</v>
      </c>
      <c r="B18">
        <v>3.8991074110000001</v>
      </c>
      <c r="D18" s="1">
        <v>3.5597300324230599</v>
      </c>
      <c r="F18" s="1">
        <f t="shared" si="0"/>
        <v>8.7039761361665205E-2</v>
      </c>
    </row>
    <row r="19" spans="1:6" x14ac:dyDescent="0.25">
      <c r="A19">
        <v>40.133459639999998</v>
      </c>
      <c r="B19">
        <v>4.3378793980000001</v>
      </c>
      <c r="D19" s="1">
        <v>4.2182080547660403</v>
      </c>
      <c r="F19" s="1">
        <f t="shared" si="0"/>
        <v>2.7587521978857877E-2</v>
      </c>
    </row>
    <row r="20" spans="1:6" x14ac:dyDescent="0.25">
      <c r="A20">
        <v>40.133459639999998</v>
      </c>
      <c r="B20">
        <v>4.1731357510000002</v>
      </c>
      <c r="D20" s="1">
        <v>4.2182080547660403</v>
      </c>
      <c r="F20" s="1">
        <f t="shared" si="0"/>
        <v>1.0800584130348387E-2</v>
      </c>
    </row>
    <row r="21" spans="1:6" x14ac:dyDescent="0.25">
      <c r="A21">
        <v>44.094234030000003</v>
      </c>
      <c r="B21">
        <v>4.0402411559999996</v>
      </c>
      <c r="D21" s="1">
        <v>4.3711273991168103</v>
      </c>
      <c r="F21" s="1">
        <f t="shared" si="0"/>
        <v>8.1897646784134373E-2</v>
      </c>
    </row>
    <row r="22" spans="1:6" x14ac:dyDescent="0.25">
      <c r="A22">
        <v>44.094234030000003</v>
      </c>
      <c r="B22">
        <v>3.8618004930000001</v>
      </c>
      <c r="D22" s="1">
        <v>4.3711273991168103</v>
      </c>
      <c r="F22" s="1">
        <f t="shared" si="0"/>
        <v>0.13188845644409372</v>
      </c>
    </row>
    <row r="23" spans="1:6" x14ac:dyDescent="0.25">
      <c r="A23">
        <v>69.692160869999995</v>
      </c>
      <c r="B23">
        <v>5.1439038669999997</v>
      </c>
      <c r="D23" s="1">
        <v>5.2295476444048097</v>
      </c>
      <c r="F23" s="1">
        <f t="shared" si="0"/>
        <v>1.6649568036106923E-2</v>
      </c>
    </row>
    <row r="24" spans="1:6" x14ac:dyDescent="0.25">
      <c r="A24">
        <v>69.990950960000006</v>
      </c>
      <c r="B24">
        <v>5.5401251540000001</v>
      </c>
      <c r="D24" s="1">
        <v>5.2386168340115802</v>
      </c>
      <c r="F24" s="1">
        <f t="shared" si="0"/>
        <v>5.4422655013619911E-2</v>
      </c>
    </row>
    <row r="25" spans="1:6" x14ac:dyDescent="0.25">
      <c r="A25">
        <v>77.559147300000006</v>
      </c>
      <c r="B25">
        <v>4.9961220109999998</v>
      </c>
      <c r="D25" s="1">
        <v>5.46311092830764</v>
      </c>
      <c r="F25" s="1">
        <f t="shared" si="0"/>
        <v>9.347027880413393E-2</v>
      </c>
    </row>
    <row r="26" spans="1:6" x14ac:dyDescent="0.25">
      <c r="A26">
        <v>78.225609079999998</v>
      </c>
      <c r="B26">
        <v>5.1599039390000003</v>
      </c>
      <c r="D26" s="1">
        <v>5.4824322738093301</v>
      </c>
      <c r="F26" s="1">
        <f t="shared" si="0"/>
        <v>6.2506654895563105E-2</v>
      </c>
    </row>
    <row r="27" spans="1:6" x14ac:dyDescent="0.25">
      <c r="A27">
        <v>123.10993929999999</v>
      </c>
      <c r="B27">
        <v>6.1390749170000003</v>
      </c>
      <c r="D27" s="1">
        <v>6.6686954741600299</v>
      </c>
      <c r="F27" s="1">
        <f t="shared" si="0"/>
        <v>8.627041766397614E-2</v>
      </c>
    </row>
    <row r="28" spans="1:6" x14ac:dyDescent="0.25">
      <c r="A28">
        <v>123.10993929999999</v>
      </c>
      <c r="B28">
        <v>6.340381657</v>
      </c>
      <c r="D28" s="1">
        <v>6.6686954741600299</v>
      </c>
      <c r="F28" s="1">
        <f t="shared" si="0"/>
        <v>5.1781396597405167E-2</v>
      </c>
    </row>
    <row r="29" spans="1:6" x14ac:dyDescent="0.25">
      <c r="A29">
        <v>135.25966919999999</v>
      </c>
      <c r="B29">
        <v>6.7842028729999999</v>
      </c>
      <c r="D29" s="1">
        <v>6.9627577610446298</v>
      </c>
      <c r="F29" s="1">
        <f t="shared" si="0"/>
        <v>2.6319214119502339E-2</v>
      </c>
    </row>
    <row r="30" spans="1:6" x14ac:dyDescent="0.25">
      <c r="A30">
        <v>214.69820440000001</v>
      </c>
      <c r="B30">
        <v>8.7495844110000007</v>
      </c>
      <c r="D30" s="1">
        <v>8.7398712256226396</v>
      </c>
      <c r="F30" s="1">
        <f t="shared" si="0"/>
        <v>1.1101310554990083E-3</v>
      </c>
    </row>
    <row r="31" spans="1:6" x14ac:dyDescent="0.25">
      <c r="A31">
        <v>227.95016229999999</v>
      </c>
      <c r="B31">
        <v>8.7490362640000008</v>
      </c>
      <c r="D31" s="1">
        <v>9.0198841759035595</v>
      </c>
      <c r="F31" s="1">
        <f t="shared" si="0"/>
        <v>3.0957456767898784E-2</v>
      </c>
    </row>
    <row r="32" spans="1:6" x14ac:dyDescent="0.25">
      <c r="A32">
        <v>372.82561579999998</v>
      </c>
      <c r="B32">
        <v>11.54101322</v>
      </c>
      <c r="D32" s="1">
        <v>11.912588307822199</v>
      </c>
      <c r="F32" s="1">
        <f t="shared" si="0"/>
        <v>3.2196054257894638E-2</v>
      </c>
    </row>
    <row r="33" spans="1:6" x14ac:dyDescent="0.25">
      <c r="A33">
        <v>400.95084079999998</v>
      </c>
      <c r="B33">
        <v>12.71300748</v>
      </c>
      <c r="D33" s="1">
        <v>12.447554535625301</v>
      </c>
      <c r="F33" s="1">
        <f t="shared" si="0"/>
        <v>2.0880420686631984E-2</v>
      </c>
    </row>
    <row r="34" spans="1:6" x14ac:dyDescent="0.25">
      <c r="A34">
        <v>522.73897839999995</v>
      </c>
      <c r="B34">
        <v>15.32498715</v>
      </c>
      <c r="D34" s="1">
        <v>14.689006839610901</v>
      </c>
      <c r="F34" s="1">
        <f t="shared" si="0"/>
        <v>4.1499565654715694E-2</v>
      </c>
    </row>
    <row r="35" spans="1:6" x14ac:dyDescent="0.25">
      <c r="A35">
        <v>664.24892179999995</v>
      </c>
      <c r="B35">
        <v>17.658188240000001</v>
      </c>
      <c r="D35" s="1">
        <v>17.1607587851272</v>
      </c>
      <c r="F35" s="1">
        <f t="shared" si="0"/>
        <v>2.8169903282942978E-2</v>
      </c>
    </row>
    <row r="36" spans="1:6" x14ac:dyDescent="0.25">
      <c r="A36">
        <v>836.87559629999998</v>
      </c>
      <c r="B36">
        <v>21.150031240000001</v>
      </c>
      <c r="D36" s="1">
        <v>20.0088629804393</v>
      </c>
      <c r="F36" s="1">
        <f t="shared" si="0"/>
        <v>5.3955866382006369E-2</v>
      </c>
    </row>
    <row r="37" spans="1:6" x14ac:dyDescent="0.25">
      <c r="A37">
        <v>1018.889857</v>
      </c>
      <c r="B37">
        <v>23.144964689999998</v>
      </c>
      <c r="D37" s="1">
        <v>22.835791279265401</v>
      </c>
      <c r="F37" s="1">
        <f t="shared" si="0"/>
        <v>1.3358128425582741E-2</v>
      </c>
    </row>
    <row r="38" spans="1:6" x14ac:dyDescent="0.25">
      <c r="A38">
        <v>1902.7860350000001</v>
      </c>
      <c r="B38">
        <v>38.509667049999997</v>
      </c>
      <c r="D38" s="1">
        <v>34.565105818553199</v>
      </c>
      <c r="F38" s="1">
        <f t="shared" si="0"/>
        <v>0.10243041640233548</v>
      </c>
    </row>
    <row r="39" spans="1:6" x14ac:dyDescent="0.25">
      <c r="A39">
        <v>1952.2603690000001</v>
      </c>
      <c r="B39">
        <v>36.807866760000003</v>
      </c>
      <c r="D39" s="1">
        <v>35.143270190544698</v>
      </c>
      <c r="F39" s="1">
        <f t="shared" si="0"/>
        <v>4.5223934880797352E-2</v>
      </c>
    </row>
    <row r="40" spans="1:6" x14ac:dyDescent="0.25">
      <c r="A40">
        <v>2200.6993990000001</v>
      </c>
      <c r="B40">
        <v>37.522668060000001</v>
      </c>
      <c r="D40" s="1">
        <v>37.947182947182597</v>
      </c>
      <c r="F40" s="1">
        <f t="shared" si="0"/>
        <v>1.1313558153801393E-2</v>
      </c>
    </row>
    <row r="41" spans="1:6" x14ac:dyDescent="0.25">
      <c r="A41">
        <v>2633.8752709999999</v>
      </c>
      <c r="B41">
        <v>47.326223730000002</v>
      </c>
      <c r="D41" s="1">
        <v>42.488751876438897</v>
      </c>
      <c r="F41" s="1">
        <f t="shared" si="0"/>
        <v>0.10221546263989453</v>
      </c>
    </row>
    <row r="42" spans="1:6" x14ac:dyDescent="0.25">
      <c r="A42">
        <v>2943.7590789999999</v>
      </c>
      <c r="B42">
        <v>52.298588979999998</v>
      </c>
      <c r="D42" s="1">
        <v>45.510816750097298</v>
      </c>
      <c r="F42" s="1">
        <f t="shared" si="0"/>
        <v>0.1297888215014458</v>
      </c>
    </row>
    <row r="43" spans="1:6" x14ac:dyDescent="0.25">
      <c r="A43">
        <v>3493.1788040000001</v>
      </c>
      <c r="B43">
        <v>52.797817799999997</v>
      </c>
      <c r="D43" s="1">
        <v>50.495678517695303</v>
      </c>
      <c r="F43" s="1">
        <f t="shared" si="0"/>
        <v>4.3602924859987187E-2</v>
      </c>
    </row>
    <row r="44" spans="1:6" x14ac:dyDescent="0.25">
      <c r="A44">
        <v>3904.1624069999998</v>
      </c>
      <c r="B44">
        <v>64.900080500000001</v>
      </c>
      <c r="D44" s="1">
        <v>53.970103081608499</v>
      </c>
      <c r="F44" s="1">
        <f t="shared" si="0"/>
        <v>0.1684123861509155</v>
      </c>
    </row>
    <row r="45" spans="1:6" x14ac:dyDescent="0.25">
      <c r="A45">
        <v>4326.32366</v>
      </c>
      <c r="B45">
        <v>58.15086805</v>
      </c>
      <c r="D45" s="1">
        <v>57.355199887632999</v>
      </c>
      <c r="F45" s="1">
        <f t="shared" si="0"/>
        <v>1.3682825193303383E-2</v>
      </c>
    </row>
    <row r="46" spans="1:6" x14ac:dyDescent="0.25">
      <c r="A46">
        <v>4363.499538</v>
      </c>
      <c r="B46">
        <v>70.571138039999994</v>
      </c>
      <c r="D46" s="1">
        <v>57.645416971773599</v>
      </c>
      <c r="F46" s="1">
        <f t="shared" si="0"/>
        <v>0.18315874488094616</v>
      </c>
    </row>
    <row r="48" spans="1:6" x14ac:dyDescent="0.25">
      <c r="F48" s="1">
        <f>AVERAGE(F1:F46)</f>
        <v>7.6204707729710427E-2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1_5_staggered_heattransfer_figu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Jonah Haefner</dc:creator>
  <cp:lastModifiedBy>Jonah Haefner</cp:lastModifiedBy>
  <dcterms:created xsi:type="dcterms:W3CDTF">2017-01-30T05:22:05Z</dcterms:created>
  <dcterms:modified xsi:type="dcterms:W3CDTF">2017-02-09T06:03:45Z</dcterms:modified>
</cp:coreProperties>
</file>