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Work\Crossflow_Heat_Transfer\Heat_Transfer_Crossflow_Zukauskas_Book\Processed Data\"/>
    </mc:Choice>
  </mc:AlternateContent>
  <bookViews>
    <workbookView xWindow="0" yWindow="0" windowWidth="20490" windowHeight="7755"/>
  </bookViews>
  <sheets>
    <sheet name="1_25_meanheattransfer_figure_3_" sheetId="1" r:id="rId1"/>
  </sheets>
  <calcPr calcId="0"/>
</workbook>
</file>

<file path=xl/calcChain.xml><?xml version="1.0" encoding="utf-8"?>
<calcChain xmlns="http://schemas.openxmlformats.org/spreadsheetml/2006/main">
  <c r="F89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topLeftCell="A79" workbookViewId="0">
      <selection activeCell="J68" sqref="J68"/>
    </sheetView>
  </sheetViews>
  <sheetFormatPr defaultRowHeight="15" x14ac:dyDescent="0.25"/>
  <sheetData>
    <row r="1" spans="1:6" x14ac:dyDescent="0.25">
      <c r="A1">
        <v>125.9946905</v>
      </c>
      <c r="B1">
        <v>6.5613738010000002</v>
      </c>
      <c r="D1" s="1">
        <v>5.7198228036484799</v>
      </c>
      <c r="F1" s="1">
        <f>ABS(D1-B1)/B1</f>
        <v>0.12825835303321112</v>
      </c>
    </row>
    <row r="2" spans="1:6" x14ac:dyDescent="0.25">
      <c r="A2">
        <v>160.70752110000001</v>
      </c>
      <c r="B2">
        <v>7.5556319710000004</v>
      </c>
      <c r="D2" s="1">
        <v>6.4598815377927199</v>
      </c>
      <c r="F2" s="1">
        <f t="shared" ref="F2:F65" si="0">ABS(D2-B2)/B2</f>
        <v>0.14502432588206862</v>
      </c>
    </row>
    <row r="3" spans="1:6" x14ac:dyDescent="0.25">
      <c r="A3">
        <v>199.08271479999999</v>
      </c>
      <c r="B3">
        <v>8.5270066849999999</v>
      </c>
      <c r="D3" s="1">
        <v>7.1899062899008603</v>
      </c>
      <c r="F3" s="1">
        <f t="shared" si="0"/>
        <v>0.15680771043035011</v>
      </c>
    </row>
    <row r="4" spans="1:6" x14ac:dyDescent="0.25">
      <c r="A4">
        <v>253.94032530000001</v>
      </c>
      <c r="B4">
        <v>9.9183290419999999</v>
      </c>
      <c r="D4" s="1">
        <v>8.1203040070726598</v>
      </c>
      <c r="F4" s="1">
        <f t="shared" si="0"/>
        <v>0.1812830596074653</v>
      </c>
    </row>
    <row r="5" spans="1:6" x14ac:dyDescent="0.25">
      <c r="A5">
        <v>350.08303339999998</v>
      </c>
      <c r="B5">
        <v>11.422565349999999</v>
      </c>
      <c r="D5" s="1">
        <v>9.53436962580599</v>
      </c>
      <c r="F5" s="1">
        <f t="shared" si="0"/>
        <v>0.16530399838719323</v>
      </c>
    </row>
    <row r="6" spans="1:6" x14ac:dyDescent="0.25">
      <c r="A6">
        <v>374.8179154</v>
      </c>
      <c r="B6">
        <v>12.38037443</v>
      </c>
      <c r="D6" s="1">
        <v>9.8654437181891907</v>
      </c>
      <c r="F6" s="1">
        <f t="shared" si="0"/>
        <v>0.20313850166895228</v>
      </c>
    </row>
    <row r="7" spans="1:6" x14ac:dyDescent="0.25">
      <c r="A7">
        <v>401.30042409999999</v>
      </c>
      <c r="B7">
        <v>13.41849805</v>
      </c>
      <c r="D7" s="1">
        <v>10.208014121581</v>
      </c>
      <c r="F7" s="1">
        <f t="shared" si="0"/>
        <v>0.2392580687090386</v>
      </c>
    </row>
    <row r="8" spans="1:6" x14ac:dyDescent="0.25">
      <c r="A8">
        <v>455.3108914</v>
      </c>
      <c r="B8">
        <v>13.28672177</v>
      </c>
      <c r="D8" s="1">
        <v>10.873277511188</v>
      </c>
      <c r="F8" s="1">
        <f t="shared" si="0"/>
        <v>0.18164332034567768</v>
      </c>
    </row>
    <row r="9" spans="1:6" x14ac:dyDescent="0.25">
      <c r="A9">
        <v>580.82945719999998</v>
      </c>
      <c r="B9">
        <v>15.927859959999999</v>
      </c>
      <c r="D9" s="1">
        <v>12.280916251051501</v>
      </c>
      <c r="F9" s="1">
        <f t="shared" si="0"/>
        <v>0.22896633434165994</v>
      </c>
    </row>
    <row r="10" spans="1:6" x14ac:dyDescent="0.25">
      <c r="A10">
        <v>640.07190760000003</v>
      </c>
      <c r="B10">
        <v>15.77077154</v>
      </c>
      <c r="D10" s="1">
        <v>12.892016009576899</v>
      </c>
      <c r="F10" s="1">
        <f t="shared" si="0"/>
        <v>0.182537393501745</v>
      </c>
    </row>
    <row r="11" spans="1:6" x14ac:dyDescent="0.25">
      <c r="A11">
        <v>800.75965670000005</v>
      </c>
      <c r="B11">
        <v>18.528849820000001</v>
      </c>
      <c r="D11" s="1">
        <v>14.4197438320918</v>
      </c>
      <c r="F11" s="1">
        <f t="shared" si="0"/>
        <v>0.2217680011347947</v>
      </c>
    </row>
    <row r="12" spans="1:6" x14ac:dyDescent="0.25">
      <c r="A12">
        <v>900.04198229999997</v>
      </c>
      <c r="B12">
        <v>20.286876469999999</v>
      </c>
      <c r="D12" s="1">
        <v>15.287548102901701</v>
      </c>
      <c r="F12" s="1">
        <f t="shared" si="0"/>
        <v>0.24643164631535308</v>
      </c>
    </row>
    <row r="13" spans="1:6" x14ac:dyDescent="0.25">
      <c r="A13">
        <v>1052.1338109999999</v>
      </c>
      <c r="B13">
        <v>25.060930219999999</v>
      </c>
      <c r="D13" s="1">
        <v>22.247002484541799</v>
      </c>
      <c r="F13" s="1">
        <f t="shared" si="0"/>
        <v>0.11228345120296179</v>
      </c>
    </row>
    <row r="14" spans="1:6" x14ac:dyDescent="0.25">
      <c r="A14">
        <v>1136.801974</v>
      </c>
      <c r="B14">
        <v>22.666652190000001</v>
      </c>
      <c r="D14" s="1">
        <v>23.304501014313999</v>
      </c>
      <c r="F14" s="1">
        <f t="shared" si="0"/>
        <v>2.8140407280586519E-2</v>
      </c>
    </row>
    <row r="15" spans="1:6" x14ac:dyDescent="0.25">
      <c r="A15">
        <v>1170.7290089999999</v>
      </c>
      <c r="B15">
        <v>24.565915100000002</v>
      </c>
      <c r="D15" s="1">
        <v>23.719347885619499</v>
      </c>
      <c r="F15" s="1">
        <f t="shared" si="0"/>
        <v>3.4461049422925952E-2</v>
      </c>
    </row>
    <row r="16" spans="1:6" x14ac:dyDescent="0.25">
      <c r="A16">
        <v>1265.5596190000001</v>
      </c>
      <c r="B16">
        <v>25.835182629999998</v>
      </c>
      <c r="D16" s="1">
        <v>24.854125242360201</v>
      </c>
      <c r="F16" s="1">
        <f t="shared" si="0"/>
        <v>3.7973696632613956E-2</v>
      </c>
    </row>
    <row r="17" spans="1:6" x14ac:dyDescent="0.25">
      <c r="A17">
        <v>1464.6363140000001</v>
      </c>
      <c r="B17">
        <v>28.862135899999998</v>
      </c>
      <c r="D17" s="1">
        <v>27.1310621159462</v>
      </c>
      <c r="F17" s="1">
        <f t="shared" si="0"/>
        <v>5.9977327736641911E-2</v>
      </c>
    </row>
    <row r="18" spans="1:6" x14ac:dyDescent="0.25">
      <c r="A18">
        <v>1598.9397269999999</v>
      </c>
      <c r="B18">
        <v>31.5992496</v>
      </c>
      <c r="D18" s="1">
        <v>28.597506860564199</v>
      </c>
      <c r="F18" s="1">
        <f t="shared" si="0"/>
        <v>9.4994114652513825E-2</v>
      </c>
    </row>
    <row r="19" spans="1:6" x14ac:dyDescent="0.25">
      <c r="A19">
        <v>1694.5863870000001</v>
      </c>
      <c r="B19">
        <v>29.75214308</v>
      </c>
      <c r="D19" s="1">
        <v>29.6119593816804</v>
      </c>
      <c r="F19" s="1">
        <f t="shared" si="0"/>
        <v>4.7117176716535165E-3</v>
      </c>
    </row>
    <row r="20" spans="1:6" x14ac:dyDescent="0.25">
      <c r="A20">
        <v>1849.9153220000001</v>
      </c>
      <c r="B20">
        <v>32.247842419999998</v>
      </c>
      <c r="D20" s="1">
        <v>31.211887055835302</v>
      </c>
      <c r="F20" s="1">
        <f t="shared" si="0"/>
        <v>3.2124796154492506E-2</v>
      </c>
    </row>
    <row r="21" spans="1:6" x14ac:dyDescent="0.25">
      <c r="A21">
        <v>2039.0651230000001</v>
      </c>
      <c r="B21">
        <v>34.257638829999998</v>
      </c>
      <c r="D21" s="1">
        <v>33.089299620405797</v>
      </c>
      <c r="F21" s="1">
        <f t="shared" si="0"/>
        <v>3.4104487334692388E-2</v>
      </c>
    </row>
    <row r="22" spans="1:6" x14ac:dyDescent="0.25">
      <c r="A22">
        <v>2204.8789849999998</v>
      </c>
      <c r="B22">
        <v>39.439286860000003</v>
      </c>
      <c r="D22" s="1">
        <v>34.678457510061101</v>
      </c>
      <c r="F22" s="1">
        <f t="shared" si="0"/>
        <v>0.12071286600182968</v>
      </c>
    </row>
    <row r="23" spans="1:6" x14ac:dyDescent="0.25">
      <c r="A23">
        <v>2225.8244770000001</v>
      </c>
      <c r="B23">
        <v>36.392178110000003</v>
      </c>
      <c r="D23" s="1">
        <v>34.8757427361613</v>
      </c>
      <c r="F23" s="1">
        <f t="shared" si="0"/>
        <v>4.166926665546327E-2</v>
      </c>
    </row>
    <row r="24" spans="1:6" x14ac:dyDescent="0.25">
      <c r="A24">
        <v>2501.8752800000002</v>
      </c>
      <c r="B24">
        <v>40.247662820000002</v>
      </c>
      <c r="D24" s="1">
        <v>37.410051894903503</v>
      </c>
      <c r="F24" s="1">
        <f t="shared" si="0"/>
        <v>7.0503744224532303E-2</v>
      </c>
    </row>
    <row r="25" spans="1:6" x14ac:dyDescent="0.25">
      <c r="A25">
        <v>2627.0111499999998</v>
      </c>
      <c r="B25">
        <v>43.184969780000003</v>
      </c>
      <c r="D25" s="1">
        <v>38.521755167648301</v>
      </c>
      <c r="F25" s="1">
        <f t="shared" si="0"/>
        <v>0.10798235210323913</v>
      </c>
    </row>
    <row r="26" spans="1:6" x14ac:dyDescent="0.25">
      <c r="A26">
        <v>2652.6585140000002</v>
      </c>
      <c r="B26">
        <v>43.185580379999998</v>
      </c>
      <c r="D26" s="1">
        <v>38.746968012988802</v>
      </c>
      <c r="F26" s="1">
        <f t="shared" si="0"/>
        <v>0.10277996331078128</v>
      </c>
    </row>
    <row r="27" spans="1:6" x14ac:dyDescent="0.25">
      <c r="A27">
        <v>2811.3373700000002</v>
      </c>
      <c r="B27">
        <v>40.661205019999997</v>
      </c>
      <c r="D27" s="1">
        <v>40.121457038672602</v>
      </c>
      <c r="F27" s="1">
        <f t="shared" si="0"/>
        <v>1.3274274116123938E-2</v>
      </c>
    </row>
    <row r="28" spans="1:6" x14ac:dyDescent="0.25">
      <c r="A28">
        <v>3099.9019920000001</v>
      </c>
      <c r="B28">
        <v>48.246057739999998</v>
      </c>
      <c r="D28" s="1">
        <v>42.543938768498499</v>
      </c>
      <c r="F28" s="1">
        <f t="shared" si="0"/>
        <v>0.11818828809247905</v>
      </c>
    </row>
    <row r="29" spans="1:6" x14ac:dyDescent="0.25">
      <c r="A29">
        <v>3382.6107919999999</v>
      </c>
      <c r="B29">
        <v>45.886785099999997</v>
      </c>
      <c r="D29" s="1">
        <v>44.831176389396198</v>
      </c>
      <c r="F29" s="1">
        <f t="shared" si="0"/>
        <v>2.3004634303827036E-2</v>
      </c>
    </row>
    <row r="30" spans="1:6" x14ac:dyDescent="0.25">
      <c r="A30">
        <v>3621.1346250000001</v>
      </c>
      <c r="B30">
        <v>47.774284020000003</v>
      </c>
      <c r="D30" s="1">
        <v>46.702025829145903</v>
      </c>
      <c r="F30" s="1">
        <f t="shared" si="0"/>
        <v>2.2444254536712994E-2</v>
      </c>
    </row>
    <row r="31" spans="1:6" x14ac:dyDescent="0.25">
      <c r="A31">
        <v>3766.4722780000002</v>
      </c>
      <c r="B31">
        <v>55.55295246</v>
      </c>
      <c r="D31" s="1">
        <v>47.817821025114398</v>
      </c>
      <c r="F31" s="1">
        <f t="shared" si="0"/>
        <v>0.1392388899663822</v>
      </c>
    </row>
    <row r="32" spans="1:6" x14ac:dyDescent="0.25">
      <c r="A32">
        <v>4030.6182370000001</v>
      </c>
      <c r="B32">
        <v>51.783199109999998</v>
      </c>
      <c r="D32" s="1">
        <v>49.802588553740698</v>
      </c>
      <c r="F32" s="1">
        <f t="shared" si="0"/>
        <v>3.8248130480544588E-2</v>
      </c>
    </row>
    <row r="33" spans="1:6" x14ac:dyDescent="0.25">
      <c r="A33">
        <v>4151.9919200000004</v>
      </c>
      <c r="B33">
        <v>60.822124780000003</v>
      </c>
      <c r="D33" s="1">
        <v>50.697064921715302</v>
      </c>
      <c r="F33" s="1">
        <f t="shared" si="0"/>
        <v>0.16647001226787295</v>
      </c>
    </row>
    <row r="34" spans="1:6" x14ac:dyDescent="0.25">
      <c r="A34">
        <v>4400.0721880000001</v>
      </c>
      <c r="B34">
        <v>56.126929769999997</v>
      </c>
      <c r="D34" s="1">
        <v>52.493411486963801</v>
      </c>
      <c r="F34" s="1">
        <f t="shared" si="0"/>
        <v>6.4737520793063608E-2</v>
      </c>
    </row>
    <row r="35" spans="1:6" x14ac:dyDescent="0.25">
      <c r="A35">
        <v>5296.0809790000003</v>
      </c>
      <c r="B35">
        <v>70.746261720000007</v>
      </c>
      <c r="D35" s="1">
        <v>58.668054562918499</v>
      </c>
      <c r="F35" s="1">
        <f t="shared" si="0"/>
        <v>0.17072572971960992</v>
      </c>
    </row>
    <row r="36" spans="1:6" x14ac:dyDescent="0.25">
      <c r="A36">
        <v>5398.0602140000001</v>
      </c>
      <c r="B36">
        <v>63.341880639999999</v>
      </c>
      <c r="D36" s="1">
        <v>59.343280686253799</v>
      </c>
      <c r="F36" s="1">
        <f t="shared" si="0"/>
        <v>6.3127269246582962E-2</v>
      </c>
    </row>
    <row r="37" spans="1:6" x14ac:dyDescent="0.25">
      <c r="A37">
        <v>6008.4813729999996</v>
      </c>
      <c r="B37">
        <v>68.657129769999997</v>
      </c>
      <c r="D37" s="1">
        <v>63.283100444009598</v>
      </c>
      <c r="F37" s="1">
        <f t="shared" si="0"/>
        <v>7.827343415015002E-2</v>
      </c>
    </row>
    <row r="38" spans="1:6" x14ac:dyDescent="0.25">
      <c r="A38">
        <v>6369.3549739999999</v>
      </c>
      <c r="B38">
        <v>69.356693379999996</v>
      </c>
      <c r="D38" s="1">
        <v>65.536944423819193</v>
      </c>
      <c r="F38" s="1">
        <f t="shared" si="0"/>
        <v>5.5073977290882245E-2</v>
      </c>
    </row>
    <row r="39" spans="1:6" x14ac:dyDescent="0.25">
      <c r="A39">
        <v>6885.7301870000001</v>
      </c>
      <c r="B39">
        <v>74.421557579999998</v>
      </c>
      <c r="D39" s="1">
        <v>68.675039471037294</v>
      </c>
      <c r="F39" s="1">
        <f t="shared" si="0"/>
        <v>7.7215773168754789E-2</v>
      </c>
    </row>
    <row r="40" spans="1:6" x14ac:dyDescent="0.25">
      <c r="A40">
        <v>7300.9579910000002</v>
      </c>
      <c r="B40">
        <v>80.660840440000001</v>
      </c>
      <c r="D40" s="1">
        <v>71.130658091502895</v>
      </c>
      <c r="F40" s="1">
        <f t="shared" si="0"/>
        <v>0.1181512899755388</v>
      </c>
    </row>
    <row r="41" spans="1:6" x14ac:dyDescent="0.25">
      <c r="A41">
        <v>7369.8336840000002</v>
      </c>
      <c r="B41">
        <v>72.947422709999998</v>
      </c>
      <c r="D41" s="1">
        <v>71.532520720041603</v>
      </c>
      <c r="F41" s="1">
        <f t="shared" si="0"/>
        <v>1.9396188890501171E-2</v>
      </c>
    </row>
    <row r="42" spans="1:6" x14ac:dyDescent="0.25">
      <c r="A42">
        <v>7815.7829570000004</v>
      </c>
      <c r="B42">
        <v>83.978729220000005</v>
      </c>
      <c r="D42" s="1">
        <v>74.099010980327293</v>
      </c>
      <c r="F42" s="1">
        <f t="shared" si="0"/>
        <v>0.11764548393904253</v>
      </c>
    </row>
    <row r="43" spans="1:6" x14ac:dyDescent="0.25">
      <c r="A43">
        <v>8446.3930550000005</v>
      </c>
      <c r="B43">
        <v>80.677949220000002</v>
      </c>
      <c r="D43" s="1">
        <v>77.630375981030497</v>
      </c>
      <c r="F43" s="1">
        <f t="shared" si="0"/>
        <v>3.7774550151976526E-2</v>
      </c>
    </row>
    <row r="44" spans="1:6" x14ac:dyDescent="0.25">
      <c r="A44">
        <v>9132.6461510000008</v>
      </c>
      <c r="B44">
        <v>91.032127160000002</v>
      </c>
      <c r="D44" s="1">
        <v>81.355495707690096</v>
      </c>
      <c r="F44" s="1">
        <f t="shared" si="0"/>
        <v>0.10629908093108768</v>
      </c>
    </row>
    <row r="45" spans="1:6" x14ac:dyDescent="0.25">
      <c r="A45">
        <v>10775.217409999999</v>
      </c>
      <c r="B45">
        <v>97.692299230000003</v>
      </c>
      <c r="D45" s="1">
        <v>89.843061380961899</v>
      </c>
      <c r="F45" s="1">
        <f t="shared" si="0"/>
        <v>8.0346536123163614E-2</v>
      </c>
    </row>
    <row r="46" spans="1:6" x14ac:dyDescent="0.25">
      <c r="A46">
        <v>12108.815699999999</v>
      </c>
      <c r="B46">
        <v>100.7005161</v>
      </c>
      <c r="D46" s="1">
        <v>96.358475090072901</v>
      </c>
      <c r="F46" s="1">
        <f t="shared" si="0"/>
        <v>4.3118359052055549E-2</v>
      </c>
    </row>
    <row r="47" spans="1:6" x14ac:dyDescent="0.25">
      <c r="A47">
        <v>14012.65855</v>
      </c>
      <c r="B47">
        <v>110.2597088</v>
      </c>
      <c r="D47" s="1">
        <v>105.181955495477</v>
      </c>
      <c r="F47" s="1">
        <f t="shared" si="0"/>
        <v>4.6052663840546987E-2</v>
      </c>
    </row>
    <row r="48" spans="1:6" x14ac:dyDescent="0.25">
      <c r="A48">
        <v>14018.14183</v>
      </c>
      <c r="B48">
        <v>124.3963273</v>
      </c>
      <c r="D48" s="1">
        <v>105.20664875331499</v>
      </c>
      <c r="F48" s="1">
        <f t="shared" si="0"/>
        <v>0.15426242046846186</v>
      </c>
    </row>
    <row r="49" spans="1:6" x14ac:dyDescent="0.25">
      <c r="A49">
        <v>15298.581099999999</v>
      </c>
      <c r="B49">
        <v>123.16772779999999</v>
      </c>
      <c r="D49" s="1">
        <v>110.871419752793</v>
      </c>
      <c r="F49" s="1">
        <f t="shared" si="0"/>
        <v>9.9833846632080128E-2</v>
      </c>
    </row>
    <row r="50" spans="1:6" x14ac:dyDescent="0.25">
      <c r="A50">
        <v>16379.492099999999</v>
      </c>
      <c r="B50">
        <v>133.49563259999999</v>
      </c>
      <c r="D50" s="1">
        <v>115.507231722165</v>
      </c>
      <c r="F50" s="1">
        <f t="shared" si="0"/>
        <v>0.13474898412395697</v>
      </c>
    </row>
    <row r="51" spans="1:6" x14ac:dyDescent="0.25">
      <c r="A51">
        <v>16695.433410000001</v>
      </c>
      <c r="B51">
        <v>120.7314476</v>
      </c>
      <c r="D51" s="1">
        <v>116.83892046647701</v>
      </c>
      <c r="F51" s="1">
        <f t="shared" si="0"/>
        <v>3.2241203190236489E-2</v>
      </c>
    </row>
    <row r="52" spans="1:6" x14ac:dyDescent="0.25">
      <c r="A52">
        <v>17878.535049999999</v>
      </c>
      <c r="B52">
        <v>138.99074870000001</v>
      </c>
      <c r="D52" s="1">
        <v>121.738536123708</v>
      </c>
      <c r="F52" s="1">
        <f t="shared" si="0"/>
        <v>0.12412489851054388</v>
      </c>
    </row>
    <row r="53" spans="1:6" x14ac:dyDescent="0.25">
      <c r="A53">
        <v>18766.031439999999</v>
      </c>
      <c r="B53">
        <v>133.5220602</v>
      </c>
      <c r="D53" s="1">
        <v>125.32923268980799</v>
      </c>
      <c r="F53" s="1">
        <f t="shared" si="0"/>
        <v>6.135935513517491E-2</v>
      </c>
    </row>
    <row r="54" spans="1:6" x14ac:dyDescent="0.25">
      <c r="A54">
        <v>19515.405910000001</v>
      </c>
      <c r="B54">
        <v>146.17416589999999</v>
      </c>
      <c r="D54" s="1">
        <v>128.308512539704</v>
      </c>
      <c r="F54" s="1">
        <f t="shared" si="0"/>
        <v>0.1222216884241923</v>
      </c>
    </row>
    <row r="55" spans="1:6" x14ac:dyDescent="0.25">
      <c r="A55">
        <v>20893.572639999999</v>
      </c>
      <c r="B55">
        <v>156.8465099</v>
      </c>
      <c r="D55" s="1">
        <v>133.67079820651</v>
      </c>
      <c r="F55" s="1">
        <f t="shared" si="0"/>
        <v>0.1477604551626048</v>
      </c>
    </row>
    <row r="56" spans="1:6" x14ac:dyDescent="0.25">
      <c r="A56">
        <v>22579.353569999999</v>
      </c>
      <c r="B56">
        <v>150.6816652</v>
      </c>
      <c r="D56" s="1">
        <v>140.041198717452</v>
      </c>
      <c r="F56" s="1">
        <f t="shared" si="0"/>
        <v>7.0615535529321941E-2</v>
      </c>
    </row>
    <row r="57" spans="1:6" x14ac:dyDescent="0.25">
      <c r="A57">
        <v>24412.290509999999</v>
      </c>
      <c r="B57">
        <v>166.63585939999999</v>
      </c>
      <c r="D57" s="1">
        <v>146.75538115401599</v>
      </c>
      <c r="F57" s="1">
        <f t="shared" si="0"/>
        <v>0.11930492222722618</v>
      </c>
    </row>
    <row r="58" spans="1:6" x14ac:dyDescent="0.25">
      <c r="A58">
        <v>27179.07287</v>
      </c>
      <c r="B58">
        <v>193.78689639999999</v>
      </c>
      <c r="D58" s="1">
        <v>156.51994976344201</v>
      </c>
      <c r="F58" s="1">
        <f t="shared" si="0"/>
        <v>0.19230890905871373</v>
      </c>
    </row>
    <row r="59" spans="1:6" x14ac:dyDescent="0.25">
      <c r="A59">
        <v>27432.791209999999</v>
      </c>
      <c r="B59">
        <v>170.04894340000001</v>
      </c>
      <c r="D59" s="1">
        <v>157.39499418714701</v>
      </c>
      <c r="F59" s="1">
        <f t="shared" si="0"/>
        <v>7.4413571527390074E-2</v>
      </c>
    </row>
    <row r="60" spans="1:6" x14ac:dyDescent="0.25">
      <c r="A60">
        <v>29367.20664</v>
      </c>
      <c r="B60">
        <v>177.0437067</v>
      </c>
      <c r="D60" s="1">
        <v>163.96324334830899</v>
      </c>
      <c r="F60" s="1">
        <f t="shared" si="0"/>
        <v>7.3882679003415871E-2</v>
      </c>
    </row>
    <row r="61" spans="1:6" x14ac:dyDescent="0.25">
      <c r="A61">
        <v>33334.910060000002</v>
      </c>
      <c r="B61">
        <v>201.7980336</v>
      </c>
      <c r="D61" s="1">
        <v>176.916561371119</v>
      </c>
      <c r="F61" s="1">
        <f t="shared" si="0"/>
        <v>0.12329888346781688</v>
      </c>
    </row>
    <row r="62" spans="1:6" x14ac:dyDescent="0.25">
      <c r="A62">
        <v>40115.217219999999</v>
      </c>
      <c r="B62">
        <v>239.47147090000001</v>
      </c>
      <c r="D62" s="1">
        <v>197.70352190686299</v>
      </c>
      <c r="F62" s="1">
        <f t="shared" si="0"/>
        <v>0.17441722321310979</v>
      </c>
    </row>
    <row r="63" spans="1:6" x14ac:dyDescent="0.25">
      <c r="A63">
        <v>46414.87902</v>
      </c>
      <c r="B63">
        <v>249.35005100000001</v>
      </c>
      <c r="D63" s="1">
        <v>215.78599307902999</v>
      </c>
      <c r="F63" s="1">
        <f t="shared" si="0"/>
        <v>0.13460618029298102</v>
      </c>
    </row>
    <row r="64" spans="1:6" x14ac:dyDescent="0.25">
      <c r="A64">
        <v>53193.266940000001</v>
      </c>
      <c r="B64">
        <v>273.01623050000001</v>
      </c>
      <c r="D64" s="1">
        <v>234.17628681499801</v>
      </c>
      <c r="F64" s="1">
        <f t="shared" si="0"/>
        <v>0.14226239815072825</v>
      </c>
    </row>
    <row r="65" spans="1:6" x14ac:dyDescent="0.25">
      <c r="A65">
        <v>60945.666649999999</v>
      </c>
      <c r="B65">
        <v>275.8292548</v>
      </c>
      <c r="D65" s="1">
        <v>254.09412059482599</v>
      </c>
      <c r="F65" s="1">
        <f t="shared" si="0"/>
        <v>7.8799234769110521E-2</v>
      </c>
    </row>
    <row r="66" spans="1:6" x14ac:dyDescent="0.25">
      <c r="A66">
        <v>73341.990470000004</v>
      </c>
      <c r="B66">
        <v>327.32349360000001</v>
      </c>
      <c r="D66" s="1">
        <v>283.94912349561702</v>
      </c>
      <c r="F66" s="1">
        <f t="shared" ref="F66:F87" si="1">ABS(D66-B66)/B66</f>
        <v>0.13251224233048142</v>
      </c>
    </row>
    <row r="67" spans="1:6" x14ac:dyDescent="0.25">
      <c r="A67">
        <v>79262.113490000003</v>
      </c>
      <c r="B67">
        <v>317.63519860000002</v>
      </c>
      <c r="D67" s="1">
        <v>297.48721508419902</v>
      </c>
      <c r="F67" s="1">
        <f t="shared" si="1"/>
        <v>6.3431205372089391E-2</v>
      </c>
    </row>
    <row r="68" spans="1:6" x14ac:dyDescent="0.25">
      <c r="A68">
        <v>79293.129430000001</v>
      </c>
      <c r="B68">
        <v>358.35984450000001</v>
      </c>
      <c r="D68" s="1">
        <v>297.55705518735101</v>
      </c>
      <c r="F68" s="1">
        <f t="shared" si="1"/>
        <v>0.16966964978312182</v>
      </c>
    </row>
    <row r="69" spans="1:6" x14ac:dyDescent="0.25">
      <c r="A69">
        <v>87360.794899999994</v>
      </c>
      <c r="B69">
        <v>330.71477650000003</v>
      </c>
      <c r="D69" s="1">
        <v>315.368899960291</v>
      </c>
      <c r="F69" s="1">
        <f t="shared" si="1"/>
        <v>4.6402149617010002E-2</v>
      </c>
    </row>
    <row r="70" spans="1:6" x14ac:dyDescent="0.25">
      <c r="A70">
        <v>111451.39019999999</v>
      </c>
      <c r="B70">
        <v>404.50600550000001</v>
      </c>
      <c r="D70" s="1">
        <v>364.98936568536698</v>
      </c>
      <c r="F70" s="1">
        <f t="shared" si="1"/>
        <v>9.7691107863250345E-2</v>
      </c>
    </row>
    <row r="71" spans="1:6" x14ac:dyDescent="0.25">
      <c r="A71">
        <v>122855.06200000001</v>
      </c>
      <c r="B71">
        <v>438.44338620000002</v>
      </c>
      <c r="D71" s="1">
        <v>386.958820212212</v>
      </c>
      <c r="F71" s="1">
        <f t="shared" si="1"/>
        <v>0.11742580138796495</v>
      </c>
    </row>
    <row r="72" spans="1:6" x14ac:dyDescent="0.25">
      <c r="A72">
        <v>132793.49679999999</v>
      </c>
      <c r="B72">
        <v>447.39840700000002</v>
      </c>
      <c r="D72" s="1">
        <v>405.44784955229301</v>
      </c>
      <c r="F72" s="1">
        <f t="shared" si="1"/>
        <v>9.3765549432783313E-2</v>
      </c>
    </row>
    <row r="73" spans="1:6" x14ac:dyDescent="0.25">
      <c r="A73">
        <v>140782.9363</v>
      </c>
      <c r="B73">
        <v>465.79502819999999</v>
      </c>
      <c r="D73" s="1">
        <v>419.91262131335401</v>
      </c>
      <c r="F73" s="1">
        <f t="shared" si="1"/>
        <v>9.8503427707144389E-2</v>
      </c>
    </row>
    <row r="74" spans="1:6" x14ac:dyDescent="0.25">
      <c r="A74">
        <v>140828.84280000001</v>
      </c>
      <c r="B74">
        <v>515.05520390000004</v>
      </c>
      <c r="D74" s="1">
        <v>419.99477102111399</v>
      </c>
      <c r="F74" s="1">
        <f t="shared" si="1"/>
        <v>0.18456358106682172</v>
      </c>
    </row>
    <row r="75" spans="1:6" x14ac:dyDescent="0.25">
      <c r="A75">
        <v>147809.99479999999</v>
      </c>
      <c r="B75">
        <v>484.94124540000001</v>
      </c>
      <c r="D75" s="1">
        <v>432.36566456801</v>
      </c>
      <c r="F75" s="1">
        <f t="shared" si="1"/>
        <v>0.10841639338931348</v>
      </c>
    </row>
    <row r="76" spans="1:6" x14ac:dyDescent="0.25">
      <c r="A76">
        <v>152216.31479999999</v>
      </c>
      <c r="B76">
        <v>520.31793560000006</v>
      </c>
      <c r="D76" s="1">
        <v>440.053661598232</v>
      </c>
      <c r="F76" s="1">
        <f t="shared" si="1"/>
        <v>0.15426005622737571</v>
      </c>
    </row>
    <row r="77" spans="1:6" x14ac:dyDescent="0.25">
      <c r="A77">
        <v>159761.96530000001</v>
      </c>
      <c r="B77">
        <v>489.89627869999998</v>
      </c>
      <c r="D77" s="1">
        <v>453.01538723374</v>
      </c>
      <c r="F77" s="1">
        <f t="shared" si="1"/>
        <v>7.528306106779982E-2</v>
      </c>
    </row>
    <row r="78" spans="1:6" x14ac:dyDescent="0.25">
      <c r="A78">
        <v>164513.85449999999</v>
      </c>
      <c r="B78">
        <v>515.17173500000001</v>
      </c>
      <c r="D78" s="1">
        <v>461.05252383376097</v>
      </c>
      <c r="F78" s="1">
        <f t="shared" si="1"/>
        <v>0.10505081604727215</v>
      </c>
    </row>
    <row r="79" spans="1:6" x14ac:dyDescent="0.25">
      <c r="A79">
        <v>172719.79</v>
      </c>
      <c r="B79">
        <v>530.98274590000005</v>
      </c>
      <c r="D79" s="1">
        <v>474.71633689449101</v>
      </c>
      <c r="F79" s="1">
        <f t="shared" si="1"/>
        <v>0.10596654870609618</v>
      </c>
    </row>
    <row r="80" spans="1:6" x14ac:dyDescent="0.25">
      <c r="A80">
        <v>183123.3107</v>
      </c>
      <c r="B80">
        <v>564.0435152</v>
      </c>
      <c r="D80" s="1">
        <v>491.67156898517902</v>
      </c>
      <c r="F80" s="1">
        <f t="shared" si="1"/>
        <v>0.12830915392965586</v>
      </c>
    </row>
    <row r="81" spans="1:6" x14ac:dyDescent="0.25">
      <c r="A81">
        <v>199863.11569999999</v>
      </c>
      <c r="B81">
        <v>569.81485629999997</v>
      </c>
      <c r="D81" s="1">
        <v>518.16551817646098</v>
      </c>
      <c r="F81" s="1">
        <f t="shared" si="1"/>
        <v>9.0642315749567437E-2</v>
      </c>
    </row>
    <row r="82" spans="1:6" x14ac:dyDescent="0.25">
      <c r="A82">
        <v>216115.6986</v>
      </c>
      <c r="B82">
        <v>656.00234980000005</v>
      </c>
      <c r="D82" s="1">
        <v>650.90867277363395</v>
      </c>
      <c r="F82" s="1">
        <f t="shared" si="1"/>
        <v>7.7647237512472921E-3</v>
      </c>
    </row>
    <row r="83" spans="1:6" x14ac:dyDescent="0.25">
      <c r="A83">
        <v>218175.82670000001</v>
      </c>
      <c r="B83">
        <v>611.4349843</v>
      </c>
      <c r="D83" s="1">
        <v>656.11674682088403</v>
      </c>
      <c r="F83" s="1">
        <f t="shared" si="1"/>
        <v>7.307688252748222E-2</v>
      </c>
    </row>
    <row r="84" spans="1:6" x14ac:dyDescent="0.25">
      <c r="A84">
        <v>233575.66260000001</v>
      </c>
      <c r="B84">
        <v>649.51416359999996</v>
      </c>
      <c r="D84" s="1">
        <v>694.804669784986</v>
      </c>
      <c r="F84" s="1">
        <f t="shared" si="1"/>
        <v>6.9729820723167441E-2</v>
      </c>
    </row>
    <row r="85" spans="1:6" x14ac:dyDescent="0.25">
      <c r="A85">
        <v>283773.55719999998</v>
      </c>
      <c r="B85">
        <v>725.66513840000005</v>
      </c>
      <c r="D85" s="1">
        <v>818.23861241298903</v>
      </c>
      <c r="F85" s="1">
        <f t="shared" si="1"/>
        <v>0.12757051305661699</v>
      </c>
    </row>
    <row r="86" spans="1:6" x14ac:dyDescent="0.25">
      <c r="A86">
        <v>312809.17979999998</v>
      </c>
      <c r="B86">
        <v>786.547236</v>
      </c>
      <c r="D86" s="1">
        <v>888.01095740265498</v>
      </c>
      <c r="F86" s="1">
        <f t="shared" si="1"/>
        <v>0.12899889130454587</v>
      </c>
    </row>
    <row r="87" spans="1:6" x14ac:dyDescent="0.25">
      <c r="A87">
        <v>351592.88040000002</v>
      </c>
      <c r="B87">
        <v>861.17523630000005</v>
      </c>
      <c r="D87" s="1">
        <v>979.61903236534999</v>
      </c>
      <c r="F87" s="1">
        <f t="shared" si="1"/>
        <v>0.13753739201122211</v>
      </c>
    </row>
    <row r="89" spans="1:6" x14ac:dyDescent="0.25">
      <c r="F89" s="1">
        <f>AVERAGE(F1:F87)</f>
        <v>0.10504229846802794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1_25_meanheattransfer_figure_3_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Haefner</dc:creator>
  <cp:lastModifiedBy>Jonah Haefner</cp:lastModifiedBy>
  <dcterms:created xsi:type="dcterms:W3CDTF">2017-02-01T04:58:05Z</dcterms:created>
  <dcterms:modified xsi:type="dcterms:W3CDTF">2017-02-01T04:58:05Z</dcterms:modified>
</cp:coreProperties>
</file>