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Crossflow_Heat_Transfer\Heat_Transfer_Crossflow_Zukauskas_Book\Processed Data\"/>
    </mc:Choice>
  </mc:AlternateContent>
  <bookViews>
    <workbookView xWindow="0" yWindow="0" windowWidth="20490" windowHeight="7755"/>
  </bookViews>
  <sheets>
    <sheet name="2_0_meanheattransfer_figure_3_1" sheetId="1" r:id="rId1"/>
  </sheets>
  <calcPr calcId="0"/>
</workbook>
</file>

<file path=xl/calcChain.xml><?xml version="1.0" encoding="utf-8"?>
<calcChain xmlns="http://schemas.openxmlformats.org/spreadsheetml/2006/main">
  <c r="F32" i="1" l="1"/>
  <c r="F27" i="1"/>
  <c r="F28" i="1"/>
  <c r="F29" i="1"/>
  <c r="F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1" workbookViewId="0">
      <selection activeCell="F33" sqref="F33"/>
    </sheetView>
  </sheetViews>
  <sheetFormatPr defaultRowHeight="15" x14ac:dyDescent="0.25"/>
  <sheetData>
    <row r="1" spans="1:6" x14ac:dyDescent="0.25">
      <c r="A1">
        <v>87.431884980000007</v>
      </c>
      <c r="B1">
        <v>7.0456479359999999</v>
      </c>
      <c r="D1" s="1">
        <v>4.7647637678945598</v>
      </c>
      <c r="F1" s="1">
        <f>ABS(D1-B1)/B1</f>
        <v>0.32372951200856598</v>
      </c>
    </row>
    <row r="2" spans="1:6" x14ac:dyDescent="0.25">
      <c r="A2">
        <v>114.7757313</v>
      </c>
      <c r="B2">
        <v>6.9056908320000003</v>
      </c>
      <c r="D2" s="1">
        <v>5.45923119899133</v>
      </c>
      <c r="F2" s="1">
        <f t="shared" ref="F2:F30" si="0">ABS(D2-B2)/B2</f>
        <v>0.20945907776612005</v>
      </c>
    </row>
    <row r="3" spans="1:6" x14ac:dyDescent="0.25">
      <c r="A3">
        <v>123.9988347</v>
      </c>
      <c r="B3">
        <v>7.650702334</v>
      </c>
      <c r="D3" s="1">
        <v>5.6743386942596903</v>
      </c>
      <c r="F3" s="1">
        <f t="shared" si="0"/>
        <v>0.25832447185368562</v>
      </c>
    </row>
    <row r="4" spans="1:6" x14ac:dyDescent="0.25">
      <c r="A4">
        <v>144.80304939999999</v>
      </c>
      <c r="B4">
        <v>8.3053254160000005</v>
      </c>
      <c r="D4" s="1">
        <v>6.1319034309147096</v>
      </c>
      <c r="F4" s="1">
        <f t="shared" si="0"/>
        <v>0.26169016579389509</v>
      </c>
    </row>
    <row r="5" spans="1:6" x14ac:dyDescent="0.25">
      <c r="A5">
        <v>177.49953540000001</v>
      </c>
      <c r="B5">
        <v>9.2030565319999997</v>
      </c>
      <c r="D5" s="1">
        <v>6.7889883456425402</v>
      </c>
      <c r="F5" s="1">
        <f t="shared" si="0"/>
        <v>0.26231156768009511</v>
      </c>
    </row>
    <row r="6" spans="1:6" x14ac:dyDescent="0.25">
      <c r="A6">
        <v>189.95813190000001</v>
      </c>
      <c r="B6">
        <v>9.5885627119999999</v>
      </c>
      <c r="D6" s="1">
        <v>7.0232058506088704</v>
      </c>
      <c r="F6" s="1">
        <f t="shared" si="0"/>
        <v>0.26754342005612669</v>
      </c>
    </row>
    <row r="7" spans="1:6" x14ac:dyDescent="0.25">
      <c r="A7">
        <v>219.73152759999999</v>
      </c>
      <c r="B7">
        <v>9.8896410079999999</v>
      </c>
      <c r="D7" s="1">
        <v>7.5535766455004696</v>
      </c>
      <c r="F7" s="1">
        <f t="shared" si="0"/>
        <v>0.23621326199907805</v>
      </c>
    </row>
    <row r="8" spans="1:6" x14ac:dyDescent="0.25">
      <c r="A8">
        <v>285.42822430000001</v>
      </c>
      <c r="B8">
        <v>11.773467399999999</v>
      </c>
      <c r="D8" s="1">
        <v>8.6090436671858601</v>
      </c>
      <c r="F8" s="1">
        <f t="shared" si="0"/>
        <v>0.26877585211763017</v>
      </c>
    </row>
    <row r="9" spans="1:6" x14ac:dyDescent="0.25">
      <c r="A9">
        <v>333.34544519999997</v>
      </c>
      <c r="B9">
        <v>12.5219193</v>
      </c>
      <c r="D9" s="1">
        <v>9.3036575293378103</v>
      </c>
      <c r="F9" s="1">
        <f t="shared" si="0"/>
        <v>0.25701026284861861</v>
      </c>
    </row>
    <row r="10" spans="1:6" x14ac:dyDescent="0.25">
      <c r="A10">
        <v>378.07479719999998</v>
      </c>
      <c r="B10">
        <v>13.73257289</v>
      </c>
      <c r="D10" s="1">
        <v>9.9082126025155794</v>
      </c>
      <c r="F10" s="1">
        <f t="shared" si="0"/>
        <v>0.27848825694340956</v>
      </c>
    </row>
    <row r="11" spans="1:6" x14ac:dyDescent="0.25">
      <c r="A11">
        <v>530.87660889999995</v>
      </c>
      <c r="B11">
        <v>15.855959540000001</v>
      </c>
      <c r="D11" s="1">
        <v>11.740950252739101</v>
      </c>
      <c r="F11" s="1">
        <f t="shared" si="0"/>
        <v>0.25952445683781683</v>
      </c>
    </row>
    <row r="12" spans="1:6" x14ac:dyDescent="0.25">
      <c r="A12">
        <v>614.05789930000003</v>
      </c>
      <c r="B12">
        <v>16.522051050000002</v>
      </c>
      <c r="D12" s="1">
        <v>12.6273178963354</v>
      </c>
      <c r="F12" s="1">
        <f t="shared" si="0"/>
        <v>0.2357293983584805</v>
      </c>
    </row>
    <row r="13" spans="1:6" x14ac:dyDescent="0.25">
      <c r="A13">
        <v>829.22548700000004</v>
      </c>
      <c r="B13">
        <v>19.872716570000001</v>
      </c>
      <c r="D13" s="1">
        <v>14.673806027460399</v>
      </c>
      <c r="F13" s="1">
        <f t="shared" si="0"/>
        <v>0.26161046096676666</v>
      </c>
    </row>
    <row r="14" spans="1:6" x14ac:dyDescent="0.25">
      <c r="A14">
        <v>931.36027209999997</v>
      </c>
      <c r="B14">
        <v>22.01792644</v>
      </c>
      <c r="D14" s="1">
        <v>15.5512501482532</v>
      </c>
      <c r="F14" s="1">
        <f t="shared" si="0"/>
        <v>0.29370051305098288</v>
      </c>
    </row>
    <row r="15" spans="1:6" x14ac:dyDescent="0.25">
      <c r="A15">
        <v>1233.3490509999999</v>
      </c>
      <c r="B15">
        <v>27.308034540000001</v>
      </c>
      <c r="D15" s="1">
        <v>24.472622968833601</v>
      </c>
      <c r="F15" s="1">
        <f t="shared" si="0"/>
        <v>0.10383067177585312</v>
      </c>
    </row>
    <row r="16" spans="1:6" x14ac:dyDescent="0.25">
      <c r="A16">
        <v>2022.463643</v>
      </c>
      <c r="B16">
        <v>33.879889980000002</v>
      </c>
      <c r="D16" s="1">
        <v>32.9273932876145</v>
      </c>
      <c r="F16" s="1">
        <f t="shared" si="0"/>
        <v>2.8113925191250038E-2</v>
      </c>
    </row>
    <row r="17" spans="1:6" x14ac:dyDescent="0.25">
      <c r="A17">
        <v>2293.250035</v>
      </c>
      <c r="B17">
        <v>39.508405580000002</v>
      </c>
      <c r="D17" s="1">
        <v>35.505837598103099</v>
      </c>
      <c r="F17" s="1">
        <f t="shared" si="0"/>
        <v>0.10130927642200493</v>
      </c>
    </row>
    <row r="18" spans="1:6" x14ac:dyDescent="0.25">
      <c r="A18">
        <v>3870.8871720000002</v>
      </c>
      <c r="B18">
        <v>51.591943379999996</v>
      </c>
      <c r="D18" s="1">
        <v>48.608836358329498</v>
      </c>
      <c r="F18" s="1">
        <f t="shared" si="0"/>
        <v>5.7821179553141672E-2</v>
      </c>
    </row>
    <row r="19" spans="1:6" x14ac:dyDescent="0.25">
      <c r="A19">
        <v>4061.4619929999999</v>
      </c>
      <c r="B19">
        <v>58.337275409999997</v>
      </c>
      <c r="D19" s="1">
        <v>50.030904340412803</v>
      </c>
      <c r="F19" s="1">
        <f t="shared" si="0"/>
        <v>0.14238531044189529</v>
      </c>
    </row>
    <row r="20" spans="1:6" x14ac:dyDescent="0.25">
      <c r="A20">
        <v>7338.3079109999999</v>
      </c>
      <c r="B20">
        <v>75.411549719999996</v>
      </c>
      <c r="D20" s="1">
        <v>71.348767492868305</v>
      </c>
      <c r="F20" s="1">
        <f t="shared" si="0"/>
        <v>5.3874800905386988E-2</v>
      </c>
    </row>
    <row r="21" spans="1:6" x14ac:dyDescent="0.25">
      <c r="A21">
        <v>9346.5038359999999</v>
      </c>
      <c r="B21">
        <v>95.458745429999993</v>
      </c>
      <c r="D21" s="1">
        <v>82.493253084189803</v>
      </c>
      <c r="F21" s="1">
        <f t="shared" si="0"/>
        <v>0.1358229912556079</v>
      </c>
    </row>
    <row r="22" spans="1:6" x14ac:dyDescent="0.25">
      <c r="A22">
        <v>14320.08952</v>
      </c>
      <c r="B22">
        <v>116.02048600000001</v>
      </c>
      <c r="D22" s="1">
        <v>106.560526290236</v>
      </c>
      <c r="F22" s="1">
        <f t="shared" si="0"/>
        <v>8.1536977096993077E-2</v>
      </c>
    </row>
    <row r="23" spans="1:6" x14ac:dyDescent="0.25">
      <c r="A23">
        <v>18427.31927</v>
      </c>
      <c r="B23">
        <v>128.57051139999999</v>
      </c>
      <c r="D23" s="1">
        <v>123.967034789493</v>
      </c>
      <c r="F23" s="1">
        <f t="shared" si="0"/>
        <v>3.5805073499201999E-2</v>
      </c>
    </row>
    <row r="24" spans="1:6" x14ac:dyDescent="0.25">
      <c r="A24">
        <v>21723.4666</v>
      </c>
      <c r="B24">
        <v>148.4121547</v>
      </c>
      <c r="D24" s="1">
        <v>136.83159686760899</v>
      </c>
      <c r="F24" s="1">
        <f t="shared" si="0"/>
        <v>7.8029712969264017E-2</v>
      </c>
    </row>
    <row r="25" spans="1:6" x14ac:dyDescent="0.25">
      <c r="A25">
        <v>44941.906190000002</v>
      </c>
      <c r="B25">
        <v>221.44737699999999</v>
      </c>
      <c r="D25" s="1">
        <v>211.65074930399601</v>
      </c>
      <c r="F25" s="1">
        <f t="shared" si="0"/>
        <v>4.4239077602639572E-2</v>
      </c>
    </row>
    <row r="26" spans="1:6" x14ac:dyDescent="0.25">
      <c r="A26">
        <v>57787.028870000002</v>
      </c>
      <c r="B26">
        <v>295.03716859999997</v>
      </c>
      <c r="D26" s="1">
        <v>246.10879637043601</v>
      </c>
      <c r="F26" s="1">
        <f t="shared" si="0"/>
        <v>0.16583799411354561</v>
      </c>
    </row>
    <row r="27" spans="1:6" x14ac:dyDescent="0.25">
      <c r="A27">
        <v>131743.07629999999</v>
      </c>
      <c r="B27">
        <v>444.82043220000003</v>
      </c>
      <c r="D27" s="1">
        <v>403.52049459888002</v>
      </c>
      <c r="F27" s="1">
        <f>ABS(D27-B27)/B27</f>
        <v>9.2846314178640837E-2</v>
      </c>
    </row>
    <row r="28" spans="1:6" x14ac:dyDescent="0.25">
      <c r="A28">
        <v>159956.88630000001</v>
      </c>
      <c r="B28">
        <v>473.12538089999998</v>
      </c>
      <c r="D28" s="1">
        <v>453.346933020829</v>
      </c>
      <c r="F28" s="1">
        <f t="shared" si="0"/>
        <v>4.1803819193862619E-2</v>
      </c>
    </row>
    <row r="29" spans="1:6" x14ac:dyDescent="0.25">
      <c r="A29">
        <v>211803.79199999999</v>
      </c>
      <c r="B29">
        <v>598.93419210000002</v>
      </c>
      <c r="D29" s="1">
        <v>639.98218920159195</v>
      </c>
      <c r="F29" s="1">
        <f t="shared" si="0"/>
        <v>6.8535070535325898E-2</v>
      </c>
    </row>
    <row r="30" spans="1:6" x14ac:dyDescent="0.25">
      <c r="A30">
        <v>272587.80160000001</v>
      </c>
      <c r="B30">
        <v>643.65411170000004</v>
      </c>
      <c r="D30" s="1">
        <v>791.05912371127999</v>
      </c>
      <c r="F30" s="1">
        <f t="shared" si="0"/>
        <v>0.22901277150542584</v>
      </c>
    </row>
    <row r="32" spans="1:6" x14ac:dyDescent="0.25">
      <c r="F32" s="1">
        <f>AVERAGE(F1:F30)</f>
        <v>0.17116385481737703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2_0_meanheattransfer_figure_3_1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Haefner</dc:creator>
  <cp:lastModifiedBy>Jonah Haefner</cp:lastModifiedBy>
  <dcterms:created xsi:type="dcterms:W3CDTF">2017-02-01T04:58:17Z</dcterms:created>
  <dcterms:modified xsi:type="dcterms:W3CDTF">2017-02-01T04:58:17Z</dcterms:modified>
</cp:coreProperties>
</file>