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20190629\Smarf\MothData\"/>
    </mc:Choice>
  </mc:AlternateContent>
  <bookViews>
    <workbookView xWindow="0" yWindow="0" windowWidth="19368" windowHeight="9300"/>
  </bookViews>
  <sheets>
    <sheet name="average" sheetId="1" r:id="rId1"/>
  </sheets>
  <calcPr calcId="0"/>
  <fileRecoveryPr repairLoad="1"/>
</workbook>
</file>

<file path=xl/calcChain.xml><?xml version="1.0" encoding="utf-8"?>
<calcChain xmlns="http://schemas.openxmlformats.org/spreadsheetml/2006/main">
  <c r="P13" i="1" l="1"/>
  <c r="A8" i="1"/>
  <c r="P7" i="1" s="1"/>
  <c r="B8" i="1"/>
  <c r="C8" i="1"/>
  <c r="D8" i="1"/>
  <c r="E8" i="1"/>
  <c r="T7" i="1" s="1"/>
  <c r="F8" i="1"/>
  <c r="G8" i="1"/>
  <c r="H8" i="1"/>
  <c r="I8" i="1"/>
  <c r="X7" i="1" s="1"/>
  <c r="J8" i="1"/>
  <c r="K8" i="1"/>
  <c r="L8" i="1"/>
  <c r="M8" i="1"/>
  <c r="AB7" i="1" s="1"/>
  <c r="N8" i="1"/>
  <c r="O8" i="1"/>
  <c r="A9" i="1"/>
  <c r="B9" i="1"/>
  <c r="Q8" i="1" s="1"/>
  <c r="C9" i="1"/>
  <c r="D9" i="1"/>
  <c r="E9" i="1"/>
  <c r="F9" i="1"/>
  <c r="U8" i="1" s="1"/>
  <c r="G9" i="1"/>
  <c r="H9" i="1"/>
  <c r="I9" i="1"/>
  <c r="J9" i="1"/>
  <c r="Y8" i="1" s="1"/>
  <c r="K9" i="1"/>
  <c r="L9" i="1"/>
  <c r="M9" i="1"/>
  <c r="N9" i="1"/>
  <c r="AC8" i="1" s="1"/>
  <c r="O9" i="1"/>
  <c r="A10" i="1"/>
  <c r="B10" i="1"/>
  <c r="C10" i="1"/>
  <c r="R9" i="1" s="1"/>
  <c r="D10" i="1"/>
  <c r="E10" i="1"/>
  <c r="F10" i="1"/>
  <c r="G10" i="1"/>
  <c r="V9" i="1" s="1"/>
  <c r="H10" i="1"/>
  <c r="I10" i="1"/>
  <c r="J10" i="1"/>
  <c r="K10" i="1"/>
  <c r="Z9" i="1" s="1"/>
  <c r="L10" i="1"/>
  <c r="M10" i="1"/>
  <c r="N10" i="1"/>
  <c r="O10" i="1"/>
  <c r="AD9" i="1" s="1"/>
  <c r="P10" i="1"/>
  <c r="Q7" i="1"/>
  <c r="R7" i="1"/>
  <c r="S7" i="1"/>
  <c r="U7" i="1"/>
  <c r="V7" i="1"/>
  <c r="W7" i="1"/>
  <c r="Y7" i="1"/>
  <c r="Z7" i="1"/>
  <c r="AA7" i="1"/>
  <c r="AC7" i="1"/>
  <c r="AD7" i="1"/>
  <c r="P8" i="1"/>
  <c r="R8" i="1"/>
  <c r="S8" i="1"/>
  <c r="T8" i="1"/>
  <c r="V8" i="1"/>
  <c r="W8" i="1"/>
  <c r="X8" i="1"/>
  <c r="Z8" i="1"/>
  <c r="AA8" i="1"/>
  <c r="AB8" i="1"/>
  <c r="AD8" i="1"/>
  <c r="P9" i="1"/>
  <c r="Q9" i="1"/>
  <c r="S9" i="1"/>
  <c r="T9" i="1"/>
  <c r="U9" i="1"/>
  <c r="W9" i="1"/>
  <c r="X9" i="1"/>
  <c r="Y9" i="1"/>
  <c r="AA9" i="1"/>
  <c r="AB9" i="1"/>
  <c r="AC9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12" i="1" l="1"/>
  <c r="P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D4D4D4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workbookViewId="0">
      <selection activeCell="M5" sqref="M5"/>
    </sheetView>
  </sheetViews>
  <sheetFormatPr defaultRowHeight="17.399999999999999" x14ac:dyDescent="0.4"/>
  <sheetData>
    <row r="1" spans="1:30" x14ac:dyDescent="0.4">
      <c r="A1">
        <v>128.49120880000001</v>
      </c>
      <c r="B1">
        <v>74.495076389999994</v>
      </c>
      <c r="C1">
        <v>35.364511620000002</v>
      </c>
      <c r="D1">
        <v>85.284140969999996</v>
      </c>
      <c r="E1">
        <v>95.997552619999993</v>
      </c>
      <c r="F1">
        <v>118.0244738</v>
      </c>
      <c r="G1">
        <v>157.97674119999999</v>
      </c>
      <c r="H1">
        <v>104.024832</v>
      </c>
      <c r="I1">
        <v>59.500382690000002</v>
      </c>
      <c r="J1">
        <v>95.920498890000005</v>
      </c>
      <c r="K1">
        <v>47.554059219999999</v>
      </c>
      <c r="L1">
        <v>13.60842452</v>
      </c>
      <c r="M1">
        <v>163.48610550000001</v>
      </c>
      <c r="N1">
        <v>142.45066449999999</v>
      </c>
      <c r="O1">
        <v>125.9935562</v>
      </c>
    </row>
    <row r="2" spans="1:30" x14ac:dyDescent="0.4">
      <c r="A2">
        <v>104.97084452797976</v>
      </c>
      <c r="B2">
        <v>68.520033373025541</v>
      </c>
      <c r="C2">
        <v>34.167667275275619</v>
      </c>
      <c r="D2">
        <v>179.7336441521164</v>
      </c>
      <c r="E2">
        <v>139.8241972492244</v>
      </c>
      <c r="F2">
        <v>94.347198849753241</v>
      </c>
      <c r="G2">
        <v>144.20233680957941</v>
      </c>
      <c r="H2">
        <v>104.28152925457648</v>
      </c>
      <c r="I2">
        <v>62.933859214601831</v>
      </c>
      <c r="J2">
        <v>53.891020527484194</v>
      </c>
      <c r="K2">
        <v>30.027379719562951</v>
      </c>
      <c r="L2">
        <v>11.965889032219119</v>
      </c>
      <c r="M2">
        <v>210.22728218396759</v>
      </c>
      <c r="N2">
        <v>175.747552394428</v>
      </c>
      <c r="O2">
        <v>134.74572775833133</v>
      </c>
    </row>
    <row r="3" spans="1:30" x14ac:dyDescent="0.4">
      <c r="A3">
        <v>137.35686991467</v>
      </c>
      <c r="B3">
        <v>120.9149628192458</v>
      </c>
      <c r="C3">
        <v>103.97815009641479</v>
      </c>
      <c r="D3">
        <v>52.131474991809725</v>
      </c>
      <c r="E3">
        <v>44.032509226119934</v>
      </c>
      <c r="F3">
        <v>44.833075958322276</v>
      </c>
      <c r="G3">
        <v>207.24857022492461</v>
      </c>
      <c r="H3">
        <v>199.18320964744481</v>
      </c>
      <c r="I3">
        <v>181.00428895411119</v>
      </c>
      <c r="J3">
        <v>97.142929658651951</v>
      </c>
      <c r="K3">
        <v>85.263434309042566</v>
      </c>
      <c r="L3">
        <v>79.645320572390602</v>
      </c>
      <c r="M3">
        <v>176.70214565513461</v>
      </c>
      <c r="N3">
        <v>164.97297072299799</v>
      </c>
      <c r="O3">
        <v>148.96955977871679</v>
      </c>
    </row>
    <row r="4" spans="1:30" x14ac:dyDescent="0.4">
      <c r="A4">
        <v>81.75680834076924</v>
      </c>
      <c r="B4">
        <v>66.668259406153851</v>
      </c>
      <c r="C4">
        <v>55.630105566923071</v>
      </c>
      <c r="D4">
        <v>150.88977255384617</v>
      </c>
      <c r="E4">
        <v>133.54498847692307</v>
      </c>
      <c r="F4">
        <v>119.37510477538464</v>
      </c>
      <c r="G4">
        <v>114.01815522923076</v>
      </c>
      <c r="H4">
        <v>97.237627622307699</v>
      </c>
      <c r="I4">
        <v>84.382017464615402</v>
      </c>
      <c r="J4">
        <v>49.921200778461532</v>
      </c>
      <c r="K4">
        <v>36.997940437692314</v>
      </c>
      <c r="L4">
        <v>28.199141882307693</v>
      </c>
      <c r="M4">
        <v>197.07367234615384</v>
      </c>
      <c r="N4">
        <v>183.15934055384611</v>
      </c>
      <c r="O4">
        <v>169.09398183846153</v>
      </c>
    </row>
    <row r="5" spans="1:30" x14ac:dyDescent="0.4">
      <c r="A5" s="1">
        <v>151.94488817999999</v>
      </c>
      <c r="B5">
        <v>139.33506389999999</v>
      </c>
      <c r="C5">
        <v>127.77036741000001</v>
      </c>
      <c r="D5" s="1">
        <v>115.08165486999999</v>
      </c>
      <c r="E5">
        <v>104.81273815999999</v>
      </c>
      <c r="F5">
        <v>96.201415350000005</v>
      </c>
      <c r="G5" s="1">
        <v>66.588072120000007</v>
      </c>
      <c r="H5">
        <v>59.211511790000003</v>
      </c>
      <c r="I5">
        <v>53.35436893</v>
      </c>
      <c r="J5" s="1">
        <v>230.97932935</v>
      </c>
      <c r="K5">
        <v>227.53284335999999</v>
      </c>
      <c r="L5">
        <v>223.23977951000001</v>
      </c>
      <c r="M5" s="1">
        <v>181.71113445</v>
      </c>
      <c r="N5">
        <v>169.47216387</v>
      </c>
      <c r="O5">
        <v>157.79726891000001</v>
      </c>
    </row>
    <row r="6" spans="1:30" x14ac:dyDescent="0.4">
      <c r="A6">
        <v>114.4531856</v>
      </c>
      <c r="B6">
        <v>104.24432133000001</v>
      </c>
      <c r="C6">
        <v>95.712465370000004</v>
      </c>
      <c r="D6">
        <v>230.94860027999999</v>
      </c>
      <c r="E6">
        <v>227.50894905999999</v>
      </c>
      <c r="F6">
        <v>223.21294172</v>
      </c>
      <c r="G6">
        <v>181.19520897000001</v>
      </c>
      <c r="H6">
        <v>168.9714577</v>
      </c>
      <c r="I6">
        <v>157.32517838999999</v>
      </c>
      <c r="J6">
        <v>151.29863344</v>
      </c>
      <c r="K6">
        <v>138.66921221999999</v>
      </c>
      <c r="L6">
        <v>127.09083601</v>
      </c>
      <c r="M6">
        <v>66.401398599999993</v>
      </c>
      <c r="N6">
        <v>59.020279719999998</v>
      </c>
      <c r="O6">
        <v>53.160139860000001</v>
      </c>
      <c r="P6">
        <f>A7*A7</f>
        <v>197.06609536373858</v>
      </c>
      <c r="Q6">
        <f t="shared" ref="Q6:AD6" si="0">B7*B7</f>
        <v>1596.6504916382871</v>
      </c>
      <c r="R6">
        <f t="shared" si="0"/>
        <v>6255.0183519147286</v>
      </c>
      <c r="S6">
        <f t="shared" si="0"/>
        <v>850.83316462693199</v>
      </c>
      <c r="T6">
        <f t="shared" si="0"/>
        <v>340.61038869246386</v>
      </c>
      <c r="U6">
        <f t="shared" si="0"/>
        <v>12.754099407459226</v>
      </c>
      <c r="V6">
        <f t="shared" si="0"/>
        <v>1894.2998920662908</v>
      </c>
      <c r="W6">
        <f t="shared" si="0"/>
        <v>108.75055880663284</v>
      </c>
      <c r="X6">
        <f t="shared" si="0"/>
        <v>3019.8105476653041</v>
      </c>
      <c r="Y6">
        <f t="shared" si="0"/>
        <v>343.46047669101034</v>
      </c>
      <c r="Z6">
        <f t="shared" si="0"/>
        <v>4475.493110407212</v>
      </c>
      <c r="AA6">
        <f t="shared" si="0"/>
        <v>10169.665837282282</v>
      </c>
      <c r="AB6">
        <f t="shared" si="0"/>
        <v>2404.2272339198171</v>
      </c>
      <c r="AC6">
        <f t="shared" si="0"/>
        <v>783.85882475594462</v>
      </c>
      <c r="AD6">
        <f t="shared" si="0"/>
        <v>133.18015358534441</v>
      </c>
    </row>
    <row r="7" spans="1:30" x14ac:dyDescent="0.4">
      <c r="A7">
        <f>A1-$A$6</f>
        <v>14.038023200000012</v>
      </c>
      <c r="B7">
        <f t="shared" ref="B7:N7" si="1">B1-$A$6</f>
        <v>-39.958109210000003</v>
      </c>
      <c r="C7">
        <f t="shared" si="1"/>
        <v>-79.088673979999996</v>
      </c>
      <c r="D7">
        <f t="shared" si="1"/>
        <v>-29.169044630000002</v>
      </c>
      <c r="E7">
        <f t="shared" si="1"/>
        <v>-18.455632980000004</v>
      </c>
      <c r="F7">
        <f t="shared" si="1"/>
        <v>3.5712881999999979</v>
      </c>
      <c r="G7">
        <f t="shared" si="1"/>
        <v>43.523555599999995</v>
      </c>
      <c r="H7">
        <f t="shared" si="1"/>
        <v>-10.428353599999994</v>
      </c>
      <c r="I7">
        <f t="shared" si="1"/>
        <v>-54.952802909999996</v>
      </c>
      <c r="J7">
        <f t="shared" si="1"/>
        <v>-18.532686709999993</v>
      </c>
      <c r="K7">
        <f t="shared" si="1"/>
        <v>-66.899126379999998</v>
      </c>
      <c r="L7">
        <f t="shared" si="1"/>
        <v>-100.84476108</v>
      </c>
      <c r="M7">
        <f t="shared" si="1"/>
        <v>49.03291990000001</v>
      </c>
      <c r="N7">
        <f t="shared" si="1"/>
        <v>27.99747889999999</v>
      </c>
      <c r="O7">
        <f>O1-$A$6</f>
        <v>11.540370600000003</v>
      </c>
      <c r="P7">
        <f t="shared" ref="P7:P9" si="2">A8*A8</f>
        <v>89.914792206121831</v>
      </c>
      <c r="Q7">
        <f t="shared" ref="Q7:Q9" si="3">B8*B8</f>
        <v>2109.8544735064083</v>
      </c>
      <c r="R7">
        <f t="shared" ref="R7:R9" si="4">C8*C8</f>
        <v>6445.764452669654</v>
      </c>
      <c r="S7">
        <f t="shared" ref="S7:S9" si="5">D8*D8</f>
        <v>4261.5382687745869</v>
      </c>
      <c r="T7">
        <f t="shared" ref="T7:T9" si="6">E8*E8</f>
        <v>643.68823210508015</v>
      </c>
      <c r="U7">
        <f t="shared" ref="U7:U9" si="7">F8*F8</f>
        <v>404.25070320109813</v>
      </c>
      <c r="V7">
        <f t="shared" ref="V7:V9" si="8">G8*G8</f>
        <v>885.01199769042</v>
      </c>
      <c r="W7">
        <f t="shared" ref="W7:W9" si="9">H8*H8</f>
        <v>103.46259280939444</v>
      </c>
      <c r="X7">
        <f t="shared" ref="X7:X9" si="10">I8*I8</f>
        <v>2654.2409912051835</v>
      </c>
      <c r="Y7">
        <f t="shared" ref="Y7:Y9" si="11">J8*J8</f>
        <v>3667.7758382706529</v>
      </c>
      <c r="Z7">
        <f t="shared" ref="Z7:Z9" si="12">K8*K8</f>
        <v>7127.7166985612394</v>
      </c>
      <c r="AA7">
        <f t="shared" ref="AA7:AA9" si="13">L8*L8</f>
        <v>10503.645957772269</v>
      </c>
      <c r="AB7">
        <f t="shared" ref="AB7:AB9" si="14">M8*M8</f>
        <v>9172.6775764751528</v>
      </c>
      <c r="AC7">
        <f t="shared" ref="AC7:AC9" si="15">N8*N8</f>
        <v>3756.9994007298778</v>
      </c>
      <c r="AD7">
        <f t="shared" ref="AD7:AD9" si="16">O8*O8</f>
        <v>411.78726724765431</v>
      </c>
    </row>
    <row r="8" spans="1:30" x14ac:dyDescent="0.4">
      <c r="A8">
        <f t="shared" ref="A8:O8" si="17">A2-$A$6</f>
        <v>-9.4823410720202332</v>
      </c>
      <c r="B8">
        <f t="shared" si="17"/>
        <v>-45.933152226974457</v>
      </c>
      <c r="C8">
        <f t="shared" si="17"/>
        <v>-80.285518324724379</v>
      </c>
      <c r="D8">
        <f t="shared" si="17"/>
        <v>65.2804585521164</v>
      </c>
      <c r="E8">
        <f t="shared" si="17"/>
        <v>25.3710116492244</v>
      </c>
      <c r="F8">
        <f t="shared" si="17"/>
        <v>-20.105986750246757</v>
      </c>
      <c r="G8">
        <f t="shared" si="17"/>
        <v>29.749151209579409</v>
      </c>
      <c r="H8">
        <f t="shared" si="17"/>
        <v>-10.171656345423514</v>
      </c>
      <c r="I8">
        <f t="shared" si="17"/>
        <v>-51.519326385398166</v>
      </c>
      <c r="J8">
        <f t="shared" si="17"/>
        <v>-60.562165072515803</v>
      </c>
      <c r="K8">
        <f t="shared" si="17"/>
        <v>-84.425805880437053</v>
      </c>
      <c r="L8">
        <f t="shared" si="17"/>
        <v>-102.48729656778087</v>
      </c>
      <c r="M8">
        <f t="shared" si="17"/>
        <v>95.774096583967591</v>
      </c>
      <c r="N8">
        <f t="shared" si="17"/>
        <v>61.294366794428001</v>
      </c>
      <c r="O8">
        <f t="shared" si="17"/>
        <v>20.292542158331329</v>
      </c>
      <c r="P8">
        <f t="shared" si="2"/>
        <v>524.57875518606068</v>
      </c>
      <c r="Q8">
        <f t="shared" si="3"/>
        <v>41.754564831164025</v>
      </c>
      <c r="R8">
        <f t="shared" si="4"/>
        <v>109.72636880137053</v>
      </c>
      <c r="S8">
        <f t="shared" si="5"/>
        <v>3883.9956131310159</v>
      </c>
      <c r="T8">
        <f t="shared" si="6"/>
        <v>4959.0716609547508</v>
      </c>
      <c r="U8">
        <f t="shared" si="7"/>
        <v>4846.9596665192266</v>
      </c>
      <c r="V8">
        <f t="shared" si="8"/>
        <v>8610.9834076876941</v>
      </c>
      <c r="W8">
        <f t="shared" si="9"/>
        <v>7179.176975080577</v>
      </c>
      <c r="X8">
        <f t="shared" si="10"/>
        <v>4429.0493576495901</v>
      </c>
      <c r="Y8">
        <f t="shared" si="11"/>
        <v>299.64496075497533</v>
      </c>
      <c r="Z8">
        <f t="shared" si="12"/>
        <v>852.04158042795109</v>
      </c>
      <c r="AA8">
        <f t="shared" si="13"/>
        <v>1211.5874677802733</v>
      </c>
      <c r="AB8">
        <f t="shared" si="14"/>
        <v>3874.9330279457454</v>
      </c>
      <c r="AC8">
        <f t="shared" si="15"/>
        <v>2552.2486888738886</v>
      </c>
      <c r="AD8">
        <f t="shared" si="16"/>
        <v>1191.3800864451871</v>
      </c>
    </row>
    <row r="9" spans="1:30" x14ac:dyDescent="0.4">
      <c r="A9">
        <f t="shared" ref="A9:O9" si="18">A3-$A$6</f>
        <v>22.903684314670002</v>
      </c>
      <c r="B9">
        <f t="shared" si="18"/>
        <v>6.4617772192458034</v>
      </c>
      <c r="C9">
        <f t="shared" si="18"/>
        <v>-10.475035503585204</v>
      </c>
      <c r="D9">
        <f t="shared" si="18"/>
        <v>-62.321710608190273</v>
      </c>
      <c r="E9">
        <f t="shared" si="18"/>
        <v>-70.42067637388007</v>
      </c>
      <c r="F9">
        <f t="shared" si="18"/>
        <v>-69.620109641677715</v>
      </c>
      <c r="G9">
        <f t="shared" si="18"/>
        <v>92.795384624924608</v>
      </c>
      <c r="H9">
        <f t="shared" si="18"/>
        <v>84.730024047444815</v>
      </c>
      <c r="I9">
        <f t="shared" si="18"/>
        <v>66.551103354111191</v>
      </c>
      <c r="J9">
        <f t="shared" si="18"/>
        <v>-17.310255941348046</v>
      </c>
      <c r="K9">
        <f t="shared" si="18"/>
        <v>-29.189751290957432</v>
      </c>
      <c r="L9">
        <f t="shared" si="18"/>
        <v>-34.807865027609395</v>
      </c>
      <c r="M9">
        <f t="shared" si="18"/>
        <v>62.248960055134617</v>
      </c>
      <c r="N9">
        <f t="shared" si="18"/>
        <v>50.519785122997988</v>
      </c>
      <c r="O9">
        <f t="shared" si="18"/>
        <v>34.516374178716788</v>
      </c>
      <c r="P9">
        <f t="shared" si="2"/>
        <v>1069.0530858779423</v>
      </c>
      <c r="Q9">
        <f t="shared" si="3"/>
        <v>2283.3991713513237</v>
      </c>
      <c r="R9">
        <f t="shared" si="4"/>
        <v>3460.1547445777733</v>
      </c>
      <c r="S9">
        <f t="shared" si="5"/>
        <v>1327.6248688451931</v>
      </c>
      <c r="T9">
        <f t="shared" si="6"/>
        <v>364.49693709128798</v>
      </c>
      <c r="U9">
        <f t="shared" si="7"/>
        <v>24.225288369019058</v>
      </c>
      <c r="V9">
        <f t="shared" si="8"/>
        <v>0.18925142349162283</v>
      </c>
      <c r="W9">
        <f t="shared" si="9"/>
        <v>296.37543648328494</v>
      </c>
      <c r="X9">
        <f t="shared" si="10"/>
        <v>904.27515302656991</v>
      </c>
      <c r="Y9">
        <f t="shared" si="11"/>
        <v>4164.3770650072702</v>
      </c>
      <c r="Z9">
        <f t="shared" si="12"/>
        <v>5999.3150031531868</v>
      </c>
      <c r="AA9">
        <f t="shared" si="13"/>
        <v>7439.7600576535742</v>
      </c>
      <c r="AB9">
        <f t="shared" si="14"/>
        <v>6826.1448301713826</v>
      </c>
      <c r="AC9">
        <f t="shared" si="15"/>
        <v>4720.5357285419122</v>
      </c>
      <c r="AD9">
        <f t="shared" si="16"/>
        <v>2985.6166135730718</v>
      </c>
    </row>
    <row r="10" spans="1:30" x14ac:dyDescent="0.4">
      <c r="A10">
        <f t="shared" ref="A10:O10" si="19">A4-$A$6</f>
        <v>-32.696377259230758</v>
      </c>
      <c r="B10">
        <f t="shared" si="19"/>
        <v>-47.784926193846147</v>
      </c>
      <c r="C10">
        <f t="shared" si="19"/>
        <v>-58.823080033076927</v>
      </c>
      <c r="D10">
        <f t="shared" si="19"/>
        <v>36.436586953846174</v>
      </c>
      <c r="E10">
        <f t="shared" si="19"/>
        <v>19.091802876923069</v>
      </c>
      <c r="F10">
        <f t="shared" si="19"/>
        <v>4.9219191753846445</v>
      </c>
      <c r="G10">
        <f t="shared" si="19"/>
        <v>-0.43503037076924045</v>
      </c>
      <c r="H10">
        <f t="shared" si="19"/>
        <v>-17.215557977692299</v>
      </c>
      <c r="I10">
        <f t="shared" si="19"/>
        <v>-30.071168135384596</v>
      </c>
      <c r="J10">
        <f t="shared" si="19"/>
        <v>-64.531984821538458</v>
      </c>
      <c r="K10">
        <f t="shared" si="19"/>
        <v>-77.455245162307676</v>
      </c>
      <c r="L10">
        <f t="shared" si="19"/>
        <v>-86.254043717692298</v>
      </c>
      <c r="M10">
        <f t="shared" si="19"/>
        <v>82.620486746153844</v>
      </c>
      <c r="N10">
        <f t="shared" si="19"/>
        <v>68.706154953846109</v>
      </c>
      <c r="O10">
        <f t="shared" si="19"/>
        <v>54.640796238461533</v>
      </c>
      <c r="P10">
        <f>SUM(P6:AD6)</f>
        <v>32585.679226823449</v>
      </c>
    </row>
    <row r="11" spans="1:30" x14ac:dyDescent="0.4">
      <c r="P11">
        <f t="shared" ref="P11:P13" si="20">SUM(P7:AD7)</f>
        <v>52238.329243224791</v>
      </c>
    </row>
    <row r="12" spans="1:30" x14ac:dyDescent="0.4">
      <c r="P12">
        <f t="shared" si="20"/>
        <v>44567.132182069465</v>
      </c>
    </row>
    <row r="13" spans="1:30" x14ac:dyDescent="0.4">
      <c r="P13">
        <f>SUM(P9:AD9)</f>
        <v>41865.543235146295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2019-07-02T05:49:19Z</dcterms:created>
  <dcterms:modified xsi:type="dcterms:W3CDTF">2019-07-02T06:18:03Z</dcterms:modified>
</cp:coreProperties>
</file>