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xr:revisionPtr revIDLastSave="0" documentId="13_ncr:1_{2EBBE5BE-610E-49FF-A6E0-F724CED03BB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时长" sheetId="1" r:id="rId1"/>
    <sheet name="车辆" sheetId="2" r:id="rId2"/>
    <sheet name="里程" sheetId="3" r:id="rId3"/>
    <sheet name="汇总" sheetId="4" r:id="rId4"/>
    <sheet name="每车每天时长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</calcChain>
</file>

<file path=xl/sharedStrings.xml><?xml version="1.0" encoding="utf-8"?>
<sst xmlns="http://schemas.openxmlformats.org/spreadsheetml/2006/main" count="49" uniqueCount="15">
  <si>
    <t>week</t>
  </si>
  <si>
    <t>北京</t>
  </si>
  <si>
    <t>迪士尼</t>
  </si>
  <si>
    <t>汽车博览园</t>
  </si>
  <si>
    <t>创新港</t>
  </si>
  <si>
    <t>波雄工厂</t>
  </si>
  <si>
    <t>沃尔玛</t>
  </si>
  <si>
    <t>广州</t>
  </si>
  <si>
    <t>安亭开放道路</t>
  </si>
  <si>
    <t>松江</t>
  </si>
  <si>
    <t>苏州相城</t>
  </si>
  <si>
    <t>测试时间</t>
  </si>
  <si>
    <t>测试里程</t>
  </si>
  <si>
    <t>投入车辆</t>
  </si>
  <si>
    <t>平均每台车每天测试时长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</si>
</sst>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Liberation Sans"/>
      <family val="1"/>
    </font>
    <font>
      <b/>
      <i/>
      <sz val="16"/>
      <color theme="1"/>
      <name val="Liberation Sans"/>
      <family val="1"/>
    </font>
    <font>
      <b/>
      <i/>
      <u/>
      <sz val="11"/>
      <color theme="1"/>
      <name val="Liberation Sans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0" fontId="2" fillId="0" borderId="0">
      <alignment vertical="center"/>
    </xf>
  </cellStyleXfs>
  <cellXfs count="1">
    <xf numFmtId="0" fontId="0" fillId="0" borderId="0" xfId="0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每周总测试时间（单位：小时）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时长!$B$1</c:f>
              <c:strCache>
                <c:ptCount val="1"/>
                <c:pt idx="0">
                  <c:v>北京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时长!$B$2:$B$14</c:f>
              <c:numCache>
                <c:formatCode>General</c:formatCode>
                <c:ptCount val="13"/>
                <c:pt idx="0">
                  <c:v>15.783300000000001</c:v>
                </c:pt>
                <c:pt idx="1">
                  <c:v>8.5333000000000006</c:v>
                </c:pt>
                <c:pt idx="2">
                  <c:v>18.783300000000001</c:v>
                </c:pt>
                <c:pt idx="3">
                  <c:v>21.7</c:v>
                </c:pt>
                <c:pt idx="4">
                  <c:v>14.7667</c:v>
                </c:pt>
                <c:pt idx="5">
                  <c:v>14.0167</c:v>
                </c:pt>
                <c:pt idx="6">
                  <c:v>8.3167000000000009</c:v>
                </c:pt>
                <c:pt idx="7">
                  <c:v>8</c:v>
                </c:pt>
                <c:pt idx="8">
                  <c:v>1.0832999999999999</c:v>
                </c:pt>
                <c:pt idx="9">
                  <c:v>18.25</c:v>
                </c:pt>
                <c:pt idx="10">
                  <c:v>29.616700000000002</c:v>
                </c:pt>
                <c:pt idx="11">
                  <c:v>34.549999999999997</c:v>
                </c:pt>
                <c:pt idx="12">
                  <c:v>22.816700000000001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4-4561-B916-63537652446D}"/>
            </c:ext>
          </c:extLst>
        </c:ser>
        <c:ser>
          <c:idx val="2"/>
          <c:order val="1"/>
          <c:tx>
            <c:strRef>
              <c:f>时长!$C$1</c:f>
              <c:strCache>
                <c:ptCount val="1"/>
                <c:pt idx="0">
                  <c:v>迪士尼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时长!$C$2:$C$14</c:f>
              <c:numCache>
                <c:formatCode>General</c:formatCode>
                <c:ptCount val="13"/>
                <c:pt idx="0">
                  <c:v>4.3167</c:v>
                </c:pt>
                <c:pt idx="1">
                  <c:v>4.7832999999999997</c:v>
                </c:pt>
                <c:pt idx="2">
                  <c:v>6.4832999999999998</c:v>
                </c:pt>
                <c:pt idx="3">
                  <c:v>6.4667000000000003</c:v>
                </c:pt>
                <c:pt idx="4">
                  <c:v>7.8167</c:v>
                </c:pt>
                <c:pt idx="5">
                  <c:v>5.1166999999999998</c:v>
                </c:pt>
                <c:pt idx="6">
                  <c:v>4.6333000000000002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6.7332999999999998</c:v>
                </c:pt>
                <c:pt idx="11">
                  <c:v>7.7667000000000002</c:v>
                </c:pt>
                <c:pt idx="12">
                  <c:v>9.4167000000000005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4-4561-B916-63537652446D}"/>
            </c:ext>
          </c:extLst>
        </c:ser>
        <c:ser>
          <c:idx val="3"/>
          <c:order val="2"/>
          <c:tx>
            <c:strRef>
              <c:f>时长!$D$1</c:f>
              <c:strCache>
                <c:ptCount val="1"/>
                <c:pt idx="0">
                  <c:v>汽车博览园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时长!$D$2:$D$14</c:f>
              <c:numCache>
                <c:formatCode>General</c:formatCode>
                <c:ptCount val="13"/>
                <c:pt idx="0">
                  <c:v>26.383299999999998</c:v>
                </c:pt>
                <c:pt idx="1">
                  <c:v>31.2</c:v>
                </c:pt>
                <c:pt idx="2">
                  <c:v>27.133299999999998</c:v>
                </c:pt>
                <c:pt idx="3">
                  <c:v>22.9</c:v>
                </c:pt>
                <c:pt idx="4">
                  <c:v>27.533300000000001</c:v>
                </c:pt>
                <c:pt idx="5">
                  <c:v>15.05</c:v>
                </c:pt>
                <c:pt idx="6">
                  <c:v>15.4833</c:v>
                </c:pt>
                <c:pt idx="7">
                  <c:v>11.433299999999999</c:v>
                </c:pt>
                <c:pt idx="8">
                  <c:v>13.2667</c:v>
                </c:pt>
                <c:pt idx="9">
                  <c:v>30.933299999999999</c:v>
                </c:pt>
                <c:pt idx="10">
                  <c:v>33.166699999999999</c:v>
                </c:pt>
                <c:pt idx="11">
                  <c:v>32.200000000000003</c:v>
                </c:pt>
                <c:pt idx="12">
                  <c:v>37.433300000000003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4-4561-B916-63537652446D}"/>
            </c:ext>
          </c:extLst>
        </c:ser>
        <c:ser>
          <c:idx val="4"/>
          <c:order val="3"/>
          <c:tx>
            <c:strRef>
              <c:f>时长!$E$1</c:f>
              <c:strCache>
                <c:ptCount val="1"/>
                <c:pt idx="0">
                  <c:v>创新港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时长!$E$2:$E$14</c:f>
              <c:numCache>
                <c:formatCode>General</c:formatCode>
                <c:ptCount val="13"/>
                <c:pt idx="0">
                  <c:v>9.0832999999999995</c:v>
                </c:pt>
                <c:pt idx="1">
                  <c:v>8.1667000000000005</c:v>
                </c:pt>
                <c:pt idx="2">
                  <c:v>7.9667000000000003</c:v>
                </c:pt>
                <c:pt idx="3">
                  <c:v>8.5500000000000007</c:v>
                </c:pt>
                <c:pt idx="4">
                  <c:v>9.8167000000000009</c:v>
                </c:pt>
                <c:pt idx="5">
                  <c:v>8.1166999999999998</c:v>
                </c:pt>
                <c:pt idx="6">
                  <c:v>9.75</c:v>
                </c:pt>
                <c:pt idx="7">
                  <c:v>9.7667000000000002</c:v>
                </c:pt>
                <c:pt idx="8">
                  <c:v>7.1166999999999998</c:v>
                </c:pt>
                <c:pt idx="9">
                  <c:v>15.4833</c:v>
                </c:pt>
                <c:pt idx="10">
                  <c:v>18.850000000000001</c:v>
                </c:pt>
                <c:pt idx="11">
                  <c:v>16.616700000000002</c:v>
                </c:pt>
                <c:pt idx="12">
                  <c:v>17.666699999999999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4-4561-B916-63537652446D}"/>
            </c:ext>
          </c:extLst>
        </c:ser>
        <c:ser>
          <c:idx val="5"/>
          <c:order val="4"/>
          <c:tx>
            <c:strRef>
              <c:f>时长!$F$1</c:f>
              <c:strCache>
                <c:ptCount val="1"/>
                <c:pt idx="0">
                  <c:v>波雄工厂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时长!$F$2:$F$14</c:f>
              <c:numCache>
                <c:formatCode>General</c:formatCode>
                <c:ptCount val="13"/>
                <c:pt idx="0">
                  <c:v>4.3</c:v>
                </c:pt>
                <c:pt idx="1">
                  <c:v>3.1833</c:v>
                </c:pt>
                <c:pt idx="2">
                  <c:v>0</c:v>
                </c:pt>
                <c:pt idx="3">
                  <c:v>4.95</c:v>
                </c:pt>
                <c:pt idx="4">
                  <c:v>0</c:v>
                </c:pt>
                <c:pt idx="5">
                  <c:v>3.25</c:v>
                </c:pt>
                <c:pt idx="6">
                  <c:v>5.6333000000000002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6.3167</c:v>
                </c:pt>
                <c:pt idx="11">
                  <c:v>14.066700000000001</c:v>
                </c:pt>
                <c:pt idx="12">
                  <c:v>12.433299999999999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4-4561-B916-63537652446D}"/>
            </c:ext>
          </c:extLst>
        </c:ser>
        <c:ser>
          <c:idx val="6"/>
          <c:order val="5"/>
          <c:tx>
            <c:strRef>
              <c:f>时长!$G$1</c:f>
              <c:strCache>
                <c:ptCount val="1"/>
                <c:pt idx="0">
                  <c:v>沃尔玛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时长!$G$2:$G$14</c:f>
              <c:numCache>
                <c:formatCode>General</c:formatCode>
                <c:ptCount val="13"/>
                <c:pt idx="0">
                  <c:v>3.25</c:v>
                </c:pt>
                <c:pt idx="1">
                  <c:v>13.533300000000001</c:v>
                </c:pt>
                <c:pt idx="2">
                  <c:v>19.833300000000001</c:v>
                </c:pt>
                <c:pt idx="3">
                  <c:v>24.916699999999999</c:v>
                </c:pt>
                <c:pt idx="4">
                  <c:v>17.7</c:v>
                </c:pt>
                <c:pt idx="5">
                  <c:v>28.3</c:v>
                </c:pt>
                <c:pt idx="6">
                  <c:v>5.3</c:v>
                </c:pt>
                <c:pt idx="7">
                  <c:v>24.616700000000002</c:v>
                </c:pt>
                <c:pt idx="8">
                  <c:v>46.7333</c:v>
                </c:pt>
                <c:pt idx="9">
                  <c:v>17.416699999999999</c:v>
                </c:pt>
                <c:pt idx="10">
                  <c:v>8.4666999999999994</c:v>
                </c:pt>
                <c:pt idx="11">
                  <c:v>3.3300000000000003E-2</c:v>
                </c:pt>
                <c:pt idx="12">
                  <c:v>24.783300000000001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4-4561-B916-63537652446D}"/>
            </c:ext>
          </c:extLst>
        </c:ser>
        <c:ser>
          <c:idx val="7"/>
          <c:order val="6"/>
          <c:tx>
            <c:strRef>
              <c:f>时长!$H$1</c:f>
              <c:strCache>
                <c:ptCount val="1"/>
                <c:pt idx="0">
                  <c:v>广州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3.3833000000000002</c:v>
                </c:pt>
                <c:pt idx="4">
                  <c:v>19.2</c:v>
                </c:pt>
                <c:pt idx="5">
                  <c:v>16.466699999999999</c:v>
                </c:pt>
                <c:pt idx="6">
                  <c:v>3.6833</c:v>
                </c:pt>
                <c:pt idx="7">
                  <c:v>22.383299999999998</c:v>
                </c:pt>
                <c:pt idx="8">
                  <c:v>2.7166999999999999</c:v>
                </c:pt>
                <c:pt idx="9">
                  <c:v>5.4166999999999996</c:v>
                </c:pt>
                <c:pt idx="10">
                  <c:v>5.9832999999999998</c:v>
                </c:pt>
                <c:pt idx="11">
                  <c:v>0</c:v>
                </c:pt>
                <c:pt idx="12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4-4561-B916-63537652446D}"/>
            </c:ext>
          </c:extLst>
        </c:ser>
        <c:ser>
          <c:idx val="8"/>
          <c:order val="7"/>
          <c:tx>
            <c:strRef>
              <c:f>时长!$I$1</c:f>
              <c:strCache>
                <c:ptCount val="1"/>
                <c:pt idx="0">
                  <c:v>安亭开放道路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18.783300000000001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4-4561-B916-63537652446D}"/>
            </c:ext>
          </c:extLst>
        </c:ser>
        <c:ser>
          <c:idx val="9"/>
          <c:order val="8"/>
          <c:tx>
            <c:strRef>
              <c:f>时长!$J$1</c:f>
              <c:strCache>
                <c:ptCount val="1"/>
                <c:pt idx="0">
                  <c:v>松江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16.133299999999998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D4-4561-B916-63537652446D}"/>
            </c:ext>
          </c:extLst>
        </c:ser>
        <c:ser>
          <c:idx val="10"/>
          <c:order val="9"/>
          <c:tx>
            <c:strRef>
              <c:f>时长!$K$1</c:f>
              <c:strCache>
                <c:ptCount val="1"/>
                <c:pt idx="0">
                  <c:v>苏州相城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时长!$K$2:$K$14</c:f>
              <c:numCache>
                <c:formatCode>General</c:formatCode>
                <c:ptCount val="13"/>
                <c:pt idx="0">
                  <c:v>98.533299999999997</c:v>
                </c:pt>
                <c:pt idx="1">
                  <c:v>73.333299999999994</c:v>
                </c:pt>
                <c:pt idx="2">
                  <c:v>79</c:v>
                </c:pt>
                <c:pt idx="3">
                  <c:v>91.85</c:v>
                </c:pt>
                <c:pt idx="4">
                  <c:v>63.95</c:v>
                </c:pt>
                <c:pt idx="5">
                  <c:v>44.2333</c:v>
                </c:pt>
                <c:pt idx="6">
                  <c:v>18.7333</c:v>
                </c:pt>
                <c:pt idx="7">
                  <c:v>29.283300000000001</c:v>
                </c:pt>
                <c:pt idx="8">
                  <c:v>16.916699999999999</c:v>
                </c:pt>
                <c:pt idx="9">
                  <c:v>35.200000000000003</c:v>
                </c:pt>
                <c:pt idx="10">
                  <c:v>37.5167</c:v>
                </c:pt>
                <c:pt idx="11">
                  <c:v>27.166699999999999</c:v>
                </c:pt>
                <c:pt idx="12">
                  <c:v>29.883299999999998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D4-4561-B916-63537652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93407"/>
        <c:axId val="1"/>
      </c:lineChart>
      <c:catAx>
        <c:axId val="15163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测试小时数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9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每周投入车辆（单位：辆）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车辆!$B$1</c:f>
              <c:strCache>
                <c:ptCount val="1"/>
                <c:pt idx="0">
                  <c:v>北京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0-4A59-89E8-68E3BA2CEB32}"/>
            </c:ext>
          </c:extLst>
        </c:ser>
        <c:ser>
          <c:idx val="2"/>
          <c:order val="1"/>
          <c:tx>
            <c:strRef>
              <c:f>车辆!$C$1</c:f>
              <c:strCache>
                <c:ptCount val="1"/>
                <c:pt idx="0">
                  <c:v>迪士尼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A59-89E8-68E3BA2CEB32}"/>
            </c:ext>
          </c:extLst>
        </c:ser>
        <c:ser>
          <c:idx val="3"/>
          <c:order val="2"/>
          <c:tx>
            <c:strRef>
              <c:f>车辆!$D$1</c:f>
              <c:strCache>
                <c:ptCount val="1"/>
                <c:pt idx="0">
                  <c:v>汽车博览园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0-4A59-89E8-68E3BA2CEB32}"/>
            </c:ext>
          </c:extLst>
        </c:ser>
        <c:ser>
          <c:idx val="4"/>
          <c:order val="3"/>
          <c:tx>
            <c:strRef>
              <c:f>车辆!$E$1</c:f>
              <c:strCache>
                <c:ptCount val="1"/>
                <c:pt idx="0">
                  <c:v>创新港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车辆!$E$2:$E$14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0-4A59-89E8-68E3BA2CEB32}"/>
            </c:ext>
          </c:extLst>
        </c:ser>
        <c:ser>
          <c:idx val="5"/>
          <c:order val="4"/>
          <c:tx>
            <c:strRef>
              <c:f>车辆!$F$1</c:f>
              <c:strCache>
                <c:ptCount val="1"/>
                <c:pt idx="0">
                  <c:v>波雄工厂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车辆!$F$2:$F$14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0-4A59-89E8-68E3BA2CEB32}"/>
            </c:ext>
          </c:extLst>
        </c:ser>
        <c:ser>
          <c:idx val="6"/>
          <c:order val="5"/>
          <c:tx>
            <c:strRef>
              <c:f>车辆!$G$1</c:f>
              <c:strCache>
                <c:ptCount val="1"/>
                <c:pt idx="0">
                  <c:v>沃尔玛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车辆!$G$2:$G$14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0-4A59-89E8-68E3BA2CEB32}"/>
            </c:ext>
          </c:extLst>
        </c:ser>
        <c:ser>
          <c:idx val="7"/>
          <c:order val="6"/>
          <c:tx>
            <c:strRef>
              <c:f>车辆!$H$1</c:f>
              <c:strCache>
                <c:ptCount val="1"/>
                <c:pt idx="0">
                  <c:v>广州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F0-4A59-89E8-68E3BA2CEB32}"/>
            </c:ext>
          </c:extLst>
        </c:ser>
        <c:ser>
          <c:idx val="8"/>
          <c:order val="7"/>
          <c:tx>
            <c:strRef>
              <c:f>车辆!$I$1</c:f>
              <c:strCache>
                <c:ptCount val="1"/>
                <c:pt idx="0">
                  <c:v>安亭开放道路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F0-4A59-89E8-68E3BA2CEB32}"/>
            </c:ext>
          </c:extLst>
        </c:ser>
        <c:ser>
          <c:idx val="9"/>
          <c:order val="8"/>
          <c:tx>
            <c:strRef>
              <c:f>车辆!$J$1</c:f>
              <c:strCache>
                <c:ptCount val="1"/>
                <c:pt idx="0">
                  <c:v>松江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F0-4A59-89E8-68E3BA2CEB32}"/>
            </c:ext>
          </c:extLst>
        </c:ser>
        <c:ser>
          <c:idx val="10"/>
          <c:order val="9"/>
          <c:tx>
            <c:strRef>
              <c:f>车辆!$K$1</c:f>
              <c:strCache>
                <c:ptCount val="1"/>
                <c:pt idx="0">
                  <c:v>苏州相城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车辆!$A$2:$A$14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车辆!$K$2:$K$14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F0-4A59-89E8-68E3BA2C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91407"/>
        <c:axId val="1"/>
      </c:lineChart>
      <c:catAx>
        <c:axId val="1516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投入车辆数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每周总测试里程（单位：公里）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里程!$B$1</c:f>
              <c:strCache>
                <c:ptCount val="1"/>
                <c:pt idx="0">
                  <c:v>北京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里程!$B$2:$B$14</c:f>
              <c:numCache>
                <c:formatCode>General</c:formatCode>
                <c:ptCount val="13"/>
                <c:pt idx="0">
                  <c:v>47.074800000000003</c:v>
                </c:pt>
                <c:pt idx="1">
                  <c:v>28.408619999999999</c:v>
                </c:pt>
                <c:pt idx="2">
                  <c:v>62.146529999999998</c:v>
                </c:pt>
                <c:pt idx="3">
                  <c:v>71.268540000000002</c:v>
                </c:pt>
                <c:pt idx="4">
                  <c:v>47.611370000000001</c:v>
                </c:pt>
                <c:pt idx="5">
                  <c:v>52.615749999999998</c:v>
                </c:pt>
                <c:pt idx="6">
                  <c:v>26.084209999999999</c:v>
                </c:pt>
                <c:pt idx="7">
                  <c:v>29.50292</c:v>
                </c:pt>
                <c:pt idx="8">
                  <c:v>0</c:v>
                </c:pt>
                <c:pt idx="9">
                  <c:v>62.08981</c:v>
                </c:pt>
                <c:pt idx="10">
                  <c:v>108.49800999999999</c:v>
                </c:pt>
                <c:pt idx="11">
                  <c:v>124.87823</c:v>
                </c:pt>
                <c:pt idx="12">
                  <c:v>55.830030000000001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C-4560-89B1-C490AAB691FF}"/>
            </c:ext>
          </c:extLst>
        </c:ser>
        <c:ser>
          <c:idx val="2"/>
          <c:order val="1"/>
          <c:tx>
            <c:strRef>
              <c:f>里程!$C$1</c:f>
              <c:strCache>
                <c:ptCount val="1"/>
                <c:pt idx="0">
                  <c:v>迪士尼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里程!$C$2:$C$14</c:f>
              <c:numCache>
                <c:formatCode>General</c:formatCode>
                <c:ptCount val="13"/>
                <c:pt idx="0">
                  <c:v>12.99302</c:v>
                </c:pt>
                <c:pt idx="1">
                  <c:v>15.392810000000001</c:v>
                </c:pt>
                <c:pt idx="2">
                  <c:v>20.455459999999999</c:v>
                </c:pt>
                <c:pt idx="3">
                  <c:v>19.674790000000002</c:v>
                </c:pt>
                <c:pt idx="4">
                  <c:v>23.13383</c:v>
                </c:pt>
                <c:pt idx="5">
                  <c:v>15.92174</c:v>
                </c:pt>
                <c:pt idx="6">
                  <c:v>15.80334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10.16375</c:v>
                </c:pt>
                <c:pt idx="11">
                  <c:v>24.913350000000001</c:v>
                </c:pt>
                <c:pt idx="12">
                  <c:v>27.986609999999999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C-4560-89B1-C490AAB691FF}"/>
            </c:ext>
          </c:extLst>
        </c:ser>
        <c:ser>
          <c:idx val="3"/>
          <c:order val="2"/>
          <c:tx>
            <c:strRef>
              <c:f>里程!$D$1</c:f>
              <c:strCache>
                <c:ptCount val="1"/>
                <c:pt idx="0">
                  <c:v>汽车博览园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里程!$D$2:$D$14</c:f>
              <c:numCache>
                <c:formatCode>General</c:formatCode>
                <c:ptCount val="13"/>
                <c:pt idx="0">
                  <c:v>123.42271</c:v>
                </c:pt>
                <c:pt idx="1">
                  <c:v>143.40557999999999</c:v>
                </c:pt>
                <c:pt idx="2">
                  <c:v>126.65797999999999</c:v>
                </c:pt>
                <c:pt idx="3">
                  <c:v>84.331220000000002</c:v>
                </c:pt>
                <c:pt idx="4">
                  <c:v>125.75523</c:v>
                </c:pt>
                <c:pt idx="5">
                  <c:v>80.495080000000002</c:v>
                </c:pt>
                <c:pt idx="6">
                  <c:v>73.750829999999993</c:v>
                </c:pt>
                <c:pt idx="7">
                  <c:v>57.731479999999998</c:v>
                </c:pt>
                <c:pt idx="8">
                  <c:v>61.911119999999997</c:v>
                </c:pt>
                <c:pt idx="9">
                  <c:v>144.33672999999999</c:v>
                </c:pt>
                <c:pt idx="10">
                  <c:v>158.51411999999999</c:v>
                </c:pt>
                <c:pt idx="11">
                  <c:v>157.05233000000001</c:v>
                </c:pt>
                <c:pt idx="12">
                  <c:v>188.34819999999999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C-4560-89B1-C490AAB691FF}"/>
            </c:ext>
          </c:extLst>
        </c:ser>
        <c:ser>
          <c:idx val="4"/>
          <c:order val="3"/>
          <c:tx>
            <c:strRef>
              <c:f>里程!$E$1</c:f>
              <c:strCache>
                <c:ptCount val="1"/>
                <c:pt idx="0">
                  <c:v>创新港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里程!$E$2:$E$14</c:f>
              <c:numCache>
                <c:formatCode>General</c:formatCode>
                <c:ptCount val="13"/>
                <c:pt idx="0">
                  <c:v>21.20805</c:v>
                </c:pt>
                <c:pt idx="1">
                  <c:v>25.244530000000001</c:v>
                </c:pt>
                <c:pt idx="2">
                  <c:v>25.105070000000001</c:v>
                </c:pt>
                <c:pt idx="3">
                  <c:v>23.208410000000001</c:v>
                </c:pt>
                <c:pt idx="4">
                  <c:v>23.438320000000001</c:v>
                </c:pt>
                <c:pt idx="5">
                  <c:v>24.476569999999999</c:v>
                </c:pt>
                <c:pt idx="6">
                  <c:v>31.108219999999999</c:v>
                </c:pt>
                <c:pt idx="7">
                  <c:v>30.674579999999999</c:v>
                </c:pt>
                <c:pt idx="8">
                  <c:v>18.048410000000001</c:v>
                </c:pt>
                <c:pt idx="9">
                  <c:v>44.973820000000003</c:v>
                </c:pt>
                <c:pt idx="10">
                  <c:v>60.191000000000003</c:v>
                </c:pt>
                <c:pt idx="11">
                  <c:v>52.875430000000001</c:v>
                </c:pt>
                <c:pt idx="12">
                  <c:v>55.6843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5C-4560-89B1-C490AAB691FF}"/>
            </c:ext>
          </c:extLst>
        </c:ser>
        <c:ser>
          <c:idx val="5"/>
          <c:order val="4"/>
          <c:tx>
            <c:strRef>
              <c:f>里程!$F$1</c:f>
              <c:strCache>
                <c:ptCount val="1"/>
                <c:pt idx="0">
                  <c:v>波雄工厂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里程!$F$2:$F$14</c:f>
              <c:numCache>
                <c:formatCode>General</c:formatCode>
                <c:ptCount val="13"/>
                <c:pt idx="0">
                  <c:v>0.54762</c:v>
                </c:pt>
                <c:pt idx="1">
                  <c:v>3.2731499999999998</c:v>
                </c:pt>
                <c:pt idx="2">
                  <c:v>0</c:v>
                </c:pt>
                <c:pt idx="3">
                  <c:v>1.5275399999999999</c:v>
                </c:pt>
                <c:pt idx="4">
                  <c:v>0</c:v>
                </c:pt>
                <c:pt idx="5">
                  <c:v>3.0345900000000001</c:v>
                </c:pt>
                <c:pt idx="6">
                  <c:v>0.72624999999999995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4.3350099999999996</c:v>
                </c:pt>
                <c:pt idx="11">
                  <c:v>14.75311</c:v>
                </c:pt>
                <c:pt idx="12">
                  <c:v>13.511419999999999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5C-4560-89B1-C490AAB691FF}"/>
            </c:ext>
          </c:extLst>
        </c:ser>
        <c:ser>
          <c:idx val="6"/>
          <c:order val="5"/>
          <c:tx>
            <c:strRef>
              <c:f>里程!$G$1</c:f>
              <c:strCache>
                <c:ptCount val="1"/>
                <c:pt idx="0">
                  <c:v>沃尔玛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里程!$G$2:$G$14</c:f>
              <c:numCache>
                <c:formatCode>General</c:formatCode>
                <c:ptCount val="13"/>
                <c:pt idx="0">
                  <c:v>5.2112400000000001</c:v>
                </c:pt>
                <c:pt idx="1">
                  <c:v>25.20852</c:v>
                </c:pt>
                <c:pt idx="2">
                  <c:v>35.363709999999998</c:v>
                </c:pt>
                <c:pt idx="3">
                  <c:v>46.304569999999998</c:v>
                </c:pt>
                <c:pt idx="4">
                  <c:v>35.939109999999999</c:v>
                </c:pt>
                <c:pt idx="5">
                  <c:v>52.291249999999998</c:v>
                </c:pt>
                <c:pt idx="6">
                  <c:v>8.8971999999999998</c:v>
                </c:pt>
                <c:pt idx="7">
                  <c:v>44.736379999999997</c:v>
                </c:pt>
                <c:pt idx="8">
                  <c:v>88.796199999999999</c:v>
                </c:pt>
                <c:pt idx="9">
                  <c:v>28.59055</c:v>
                </c:pt>
                <c:pt idx="10">
                  <c:v>12.92835</c:v>
                </c:pt>
                <c:pt idx="11">
                  <c:v>5.4000000000000001E-4</c:v>
                </c:pt>
                <c:pt idx="12">
                  <c:v>40.647190000000002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5C-4560-89B1-C490AAB691FF}"/>
            </c:ext>
          </c:extLst>
        </c:ser>
        <c:ser>
          <c:idx val="7"/>
          <c:order val="6"/>
          <c:tx>
            <c:strRef>
              <c:f>里程!$H$1</c:f>
              <c:strCache>
                <c:ptCount val="1"/>
                <c:pt idx="0">
                  <c:v>广州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8.4219000000000008</c:v>
                </c:pt>
                <c:pt idx="4">
                  <c:v>62.189520000000002</c:v>
                </c:pt>
                <c:pt idx="5">
                  <c:v>56.754629999999999</c:v>
                </c:pt>
                <c:pt idx="6">
                  <c:v>6.8182299999999998</c:v>
                </c:pt>
                <c:pt idx="7">
                  <c:v>27.152049999999999</c:v>
                </c:pt>
                <c:pt idx="8">
                  <c:v>4.0534800000000004</c:v>
                </c:pt>
                <c:pt idx="9">
                  <c:v>5.4202199999999996</c:v>
                </c:pt>
                <c:pt idx="10">
                  <c:v>6.5365500000000001</c:v>
                </c:pt>
                <c:pt idx="11">
                  <c:v>0</c:v>
                </c:pt>
                <c:pt idx="12">
                  <c:v>42.664470000000001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5C-4560-89B1-C490AAB691FF}"/>
            </c:ext>
          </c:extLst>
        </c:ser>
        <c:ser>
          <c:idx val="8"/>
          <c:order val="7"/>
          <c:tx>
            <c:strRef>
              <c:f>里程!$I$1</c:f>
              <c:strCache>
                <c:ptCount val="1"/>
                <c:pt idx="0">
                  <c:v>安亭开放道路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31.467939999999999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99.085629999999995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5C-4560-89B1-C490AAB691FF}"/>
            </c:ext>
          </c:extLst>
        </c:ser>
        <c:ser>
          <c:idx val="9"/>
          <c:order val="8"/>
          <c:tx>
            <c:strRef>
              <c:f>里程!$J$1</c:f>
              <c:strCache>
                <c:ptCount val="1"/>
                <c:pt idx="0">
                  <c:v>松江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41.405149999999999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5C-4560-89B1-C490AAB691FF}"/>
            </c:ext>
          </c:extLst>
        </c:ser>
        <c:ser>
          <c:idx val="10"/>
          <c:order val="9"/>
          <c:tx>
            <c:strRef>
              <c:f>里程!$K$1</c:f>
              <c:strCache>
                <c:ptCount val="1"/>
                <c:pt idx="0">
                  <c:v>苏州相城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里程!$A$2:$A$14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里程!$K$2:$K$14</c:f>
              <c:numCache>
                <c:formatCode>General</c:formatCode>
                <c:ptCount val="13"/>
                <c:pt idx="0">
                  <c:v>221.02162000000001</c:v>
                </c:pt>
                <c:pt idx="1">
                  <c:v>205.28006999999999</c:v>
                </c:pt>
                <c:pt idx="2">
                  <c:v>219.05181999999999</c:v>
                </c:pt>
                <c:pt idx="3">
                  <c:v>281.35165000000001</c:v>
                </c:pt>
                <c:pt idx="4">
                  <c:v>184.51893000000001</c:v>
                </c:pt>
                <c:pt idx="5">
                  <c:v>152.25658999999999</c:v>
                </c:pt>
                <c:pt idx="6">
                  <c:v>59.647799999999997</c:v>
                </c:pt>
                <c:pt idx="7">
                  <c:v>91.131789999999995</c:v>
                </c:pt>
                <c:pt idx="8">
                  <c:v>53.112279999999998</c:v>
                </c:pt>
                <c:pt idx="9">
                  <c:v>95.383439999999993</c:v>
                </c:pt>
                <c:pt idx="10">
                  <c:v>103.35039999999999</c:v>
                </c:pt>
                <c:pt idx="11">
                  <c:v>75.835179999999994</c:v>
                </c:pt>
                <c:pt idx="12">
                  <c:v>82.259119999999996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5C-4560-89B1-C490AAB6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98607"/>
        <c:axId val="1"/>
      </c:lineChart>
      <c:catAx>
        <c:axId val="15163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公里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汇总!$B$1</c:f>
              <c:strCache>
                <c:ptCount val="1"/>
                <c:pt idx="0">
                  <c:v>测试时间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汇总!$B$2:$B$14</c:f>
              <c:numCache>
                <c:formatCode>General</c:formatCode>
                <c:ptCount val="13"/>
                <c:pt idx="0">
                  <c:v>178.85</c:v>
                </c:pt>
                <c:pt idx="1">
                  <c:v>157.94999999999999</c:v>
                </c:pt>
                <c:pt idx="2">
                  <c:v>159.86670000000001</c:v>
                </c:pt>
                <c:pt idx="3">
                  <c:v>198.3167</c:v>
                </c:pt>
                <c:pt idx="4">
                  <c:v>170.3167</c:v>
                </c:pt>
                <c:pt idx="5">
                  <c:v>141.36670000000001</c:v>
                </c:pt>
                <c:pt idx="6">
                  <c:v>71.533299999999997</c:v>
                </c:pt>
                <c:pt idx="7">
                  <c:v>108.35</c:v>
                </c:pt>
                <c:pt idx="8">
                  <c:v>89.7</c:v>
                </c:pt>
                <c:pt idx="9">
                  <c:v>125.86669999999999</c:v>
                </c:pt>
                <c:pt idx="10">
                  <c:v>153.55000000000001</c:v>
                </c:pt>
                <c:pt idx="11">
                  <c:v>132.4</c:v>
                </c:pt>
                <c:pt idx="12">
                  <c:v>204.98330000000001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A-4B60-AF00-0B7F24F4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86416"/>
        <c:axId val="1925942192"/>
      </c:lineChart>
      <c:lineChart>
        <c:grouping val="standard"/>
        <c:varyColors val="0"/>
        <c:ser>
          <c:idx val="2"/>
          <c:order val="1"/>
          <c:tx>
            <c:strRef>
              <c:f>汇总!$C$1</c:f>
              <c:strCache>
                <c:ptCount val="1"/>
                <c:pt idx="0">
                  <c:v>测试里程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汇总!$C$2:$C$14</c:f>
              <c:numCache>
                <c:formatCode>General</c:formatCode>
                <c:ptCount val="13"/>
                <c:pt idx="0">
                  <c:v>505.05020000000002</c:v>
                </c:pt>
                <c:pt idx="1">
                  <c:v>505.72766000000001</c:v>
                </c:pt>
                <c:pt idx="2">
                  <c:v>492.45546999999999</c:v>
                </c:pt>
                <c:pt idx="3">
                  <c:v>581.61688000000004</c:v>
                </c:pt>
                <c:pt idx="4">
                  <c:v>523.64580000000001</c:v>
                </c:pt>
                <c:pt idx="5">
                  <c:v>453.25533000000001</c:v>
                </c:pt>
                <c:pt idx="6">
                  <c:v>222.83608000000001</c:v>
                </c:pt>
                <c:pt idx="7">
                  <c:v>287.60836</c:v>
                </c:pt>
                <c:pt idx="8">
                  <c:v>229.33067</c:v>
                </c:pt>
                <c:pt idx="9">
                  <c:v>385.92381</c:v>
                </c:pt>
                <c:pt idx="10">
                  <c:v>477.08222999999998</c:v>
                </c:pt>
                <c:pt idx="11">
                  <c:v>450.30817000000002</c:v>
                </c:pt>
                <c:pt idx="12">
                  <c:v>648.42201999999997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A-4B60-AF00-0B7F24F4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08112"/>
        <c:axId val="80794384"/>
      </c:lineChart>
      <c:catAx>
        <c:axId val="21218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942192"/>
        <c:crosses val="autoZero"/>
        <c:auto val="1"/>
        <c:lblAlgn val="ctr"/>
        <c:lblOffset val="100"/>
        <c:noMultiLvlLbl val="0"/>
      </c:catAx>
      <c:valAx>
        <c:axId val="1925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886416"/>
        <c:crosses val="autoZero"/>
        <c:crossBetween val="between"/>
      </c:valAx>
      <c:valAx>
        <c:axId val="8079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测试里程 公里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908112"/>
        <c:crosses val="max"/>
        <c:crossBetween val="between"/>
      </c:valAx>
      <c:catAx>
        <c:axId val="212490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9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汇总!$D$1</c:f>
              <c:strCache>
                <c:ptCount val="1"/>
                <c:pt idx="0">
                  <c:v>投入车辆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汇总!$D$2:$D$14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10</c:v>
                </c:pt>
                <c:pt idx="9">
                  <c:v>13</c:v>
                </c:pt>
                <c:pt idx="10">
                  <c:v>18</c:v>
                </c:pt>
                <c:pt idx="11">
                  <c:v>11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1-4C84-960A-1989F6E6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3776"/>
        <c:axId val="80795632"/>
      </c:lineChart>
      <c:lineChart>
        <c:grouping val="standard"/>
        <c:varyColors val="0"/>
        <c:ser>
          <c:idx val="2"/>
          <c:order val="1"/>
          <c:tx>
            <c:strRef>
              <c:f>汇总!$E$1</c:f>
              <c:strCache>
                <c:ptCount val="1"/>
                <c:pt idx="0">
                  <c:v>平均每台车每天测试时长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汇总!$E$2:$E$14</c:f>
              <c:numCache>
                <c:formatCode>General</c:formatCode>
                <c:ptCount val="13"/>
                <c:pt idx="0">
                  <c:v>1.502941176470588</c:v>
                </c:pt>
                <c:pt idx="1">
                  <c:v>1.4102678571428571</c:v>
                </c:pt>
                <c:pt idx="2">
                  <c:v>1.52254</c:v>
                </c:pt>
                <c:pt idx="3">
                  <c:v>1.6665268907563024</c:v>
                </c:pt>
                <c:pt idx="4">
                  <c:v>1.6220638095238094</c:v>
                </c:pt>
                <c:pt idx="5">
                  <c:v>1.5534802197802198</c:v>
                </c:pt>
                <c:pt idx="6">
                  <c:v>0.85158690476190468</c:v>
                </c:pt>
                <c:pt idx="7">
                  <c:v>1.1906593406593406</c:v>
                </c:pt>
                <c:pt idx="8">
                  <c:v>1.2814285714285716</c:v>
                </c:pt>
                <c:pt idx="9">
                  <c:v>1.3831505494505494</c:v>
                </c:pt>
                <c:pt idx="10">
                  <c:v>1.2186507936507938</c:v>
                </c:pt>
                <c:pt idx="11">
                  <c:v>1.7194805194805196</c:v>
                </c:pt>
                <c:pt idx="12">
                  <c:v>1.4641664285714289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1-4C84-960A-1989F6E6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15904"/>
        <c:axId val="80796464"/>
      </c:lineChart>
      <c:catAx>
        <c:axId val="21260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95632"/>
        <c:crosses val="autoZero"/>
        <c:auto val="1"/>
        <c:lblAlgn val="ctr"/>
        <c:lblOffset val="100"/>
        <c:noMultiLvlLbl val="0"/>
      </c:catAx>
      <c:valAx>
        <c:axId val="807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023776"/>
        <c:crosses val="autoZero"/>
        <c:crossBetween val="between"/>
      </c:valAx>
      <c:valAx>
        <c:axId val="8079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平均每车每天测试时间 ：小时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415904"/>
        <c:crosses val="max"/>
        <c:crossBetween val="between"/>
      </c:valAx>
      <c:catAx>
        <c:axId val="21304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9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每周平均每台车每天测试时长（单位：小时）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每车每天时长!$B$1</c:f>
              <c:strCache>
                <c:ptCount val="1"/>
                <c:pt idx="0">
                  <c:v>北京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每车每天时长!$B$2:$B$14</c:f>
              <c:numCache>
                <c:formatCode>General</c:formatCode>
                <c:ptCount val="13"/>
                <c:pt idx="0">
                  <c:v>2.6305499999999999</c:v>
                </c:pt>
                <c:pt idx="1">
                  <c:v>2.1333250000000001</c:v>
                </c:pt>
                <c:pt idx="2">
                  <c:v>2.6833285714300001</c:v>
                </c:pt>
                <c:pt idx="3">
                  <c:v>3.1</c:v>
                </c:pt>
                <c:pt idx="4">
                  <c:v>2.4611166666700002</c:v>
                </c:pt>
                <c:pt idx="5">
                  <c:v>3.504175</c:v>
                </c:pt>
                <c:pt idx="6">
                  <c:v>2.0791750000000002</c:v>
                </c:pt>
                <c:pt idx="7">
                  <c:v>2.6666666666699999</c:v>
                </c:pt>
                <c:pt idx="8">
                  <c:v>1.0832999999999999</c:v>
                </c:pt>
                <c:pt idx="9">
                  <c:v>3.0416666666699999</c:v>
                </c:pt>
                <c:pt idx="10">
                  <c:v>4.2309571428600004</c:v>
                </c:pt>
                <c:pt idx="11">
                  <c:v>4.9357142857099996</c:v>
                </c:pt>
                <c:pt idx="12">
                  <c:v>3.2595285714300002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658-903B-C30E505243D0}"/>
            </c:ext>
          </c:extLst>
        </c:ser>
        <c:ser>
          <c:idx val="2"/>
          <c:order val="1"/>
          <c:tx>
            <c:strRef>
              <c:f>每车每天时长!$C$1</c:f>
              <c:strCache>
                <c:ptCount val="1"/>
                <c:pt idx="0">
                  <c:v>迪士尼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每车每天时长!$C$2:$C$14</c:f>
              <c:numCache>
                <c:formatCode>General</c:formatCode>
                <c:ptCount val="13"/>
                <c:pt idx="0">
                  <c:v>0.86334</c:v>
                </c:pt>
                <c:pt idx="1">
                  <c:v>1.1958249999999999</c:v>
                </c:pt>
                <c:pt idx="2">
                  <c:v>1.0805499999999999</c:v>
                </c:pt>
                <c:pt idx="3">
                  <c:v>1.2933399999999999</c:v>
                </c:pt>
                <c:pt idx="4">
                  <c:v>1.3027833333300001</c:v>
                </c:pt>
                <c:pt idx="5">
                  <c:v>1.0233399999999999</c:v>
                </c:pt>
                <c:pt idx="6">
                  <c:v>1.158325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1.34666</c:v>
                </c:pt>
                <c:pt idx="11">
                  <c:v>1.1095285714300001</c:v>
                </c:pt>
                <c:pt idx="12">
                  <c:v>1.3452428571399999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658-903B-C30E505243D0}"/>
            </c:ext>
          </c:extLst>
        </c:ser>
        <c:ser>
          <c:idx val="3"/>
          <c:order val="2"/>
          <c:tx>
            <c:strRef>
              <c:f>每车每天时长!$D$1</c:f>
              <c:strCache>
                <c:ptCount val="1"/>
                <c:pt idx="0">
                  <c:v>汽车博览园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每车每天时长!$D$2:$D$14</c:f>
              <c:numCache>
                <c:formatCode>General</c:formatCode>
                <c:ptCount val="13"/>
                <c:pt idx="0">
                  <c:v>3.7690428571400001</c:v>
                </c:pt>
                <c:pt idx="1">
                  <c:v>4.45714285714</c:v>
                </c:pt>
                <c:pt idx="2">
                  <c:v>3.87618571429</c:v>
                </c:pt>
                <c:pt idx="3">
                  <c:v>1.63571428571</c:v>
                </c:pt>
                <c:pt idx="4">
                  <c:v>3.9333285714300001</c:v>
                </c:pt>
                <c:pt idx="5">
                  <c:v>3.7625000000000002</c:v>
                </c:pt>
                <c:pt idx="6">
                  <c:v>1.54833</c:v>
                </c:pt>
                <c:pt idx="7">
                  <c:v>2.8583249999999998</c:v>
                </c:pt>
                <c:pt idx="8">
                  <c:v>1.32667</c:v>
                </c:pt>
                <c:pt idx="9">
                  <c:v>4.41904285714</c:v>
                </c:pt>
                <c:pt idx="10">
                  <c:v>4.7381000000000002</c:v>
                </c:pt>
                <c:pt idx="11">
                  <c:v>4.5999999999999996</c:v>
                </c:pt>
                <c:pt idx="12">
                  <c:v>5.3476142857099997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9-4658-903B-C30E505243D0}"/>
            </c:ext>
          </c:extLst>
        </c:ser>
        <c:ser>
          <c:idx val="4"/>
          <c:order val="3"/>
          <c:tx>
            <c:strRef>
              <c:f>每车每天时长!$E$1</c:f>
              <c:strCache>
                <c:ptCount val="1"/>
                <c:pt idx="0">
                  <c:v>创新港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每车每天时长!$E$2:$E$14</c:f>
              <c:numCache>
                <c:formatCode>General</c:formatCode>
                <c:ptCount val="13"/>
                <c:pt idx="0">
                  <c:v>1.5138833333299999</c:v>
                </c:pt>
                <c:pt idx="1">
                  <c:v>1.3611166666700001</c:v>
                </c:pt>
                <c:pt idx="2">
                  <c:v>1.32778333333</c:v>
                </c:pt>
                <c:pt idx="3">
                  <c:v>0.71250000000000002</c:v>
                </c:pt>
                <c:pt idx="4">
                  <c:v>1.40238571429</c:v>
                </c:pt>
                <c:pt idx="5">
                  <c:v>1.3527833333299999</c:v>
                </c:pt>
                <c:pt idx="6">
                  <c:v>0.69642857142900005</c:v>
                </c:pt>
                <c:pt idx="7">
                  <c:v>1.39524285714</c:v>
                </c:pt>
                <c:pt idx="8">
                  <c:v>0.59305833333299995</c:v>
                </c:pt>
                <c:pt idx="9">
                  <c:v>2.2119</c:v>
                </c:pt>
                <c:pt idx="10">
                  <c:v>2.6928571428599999</c:v>
                </c:pt>
                <c:pt idx="11">
                  <c:v>2.37381428571</c:v>
                </c:pt>
                <c:pt idx="12">
                  <c:v>2.9444499999999998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658-903B-C30E505243D0}"/>
            </c:ext>
          </c:extLst>
        </c:ser>
        <c:ser>
          <c:idx val="5"/>
          <c:order val="4"/>
          <c:tx>
            <c:strRef>
              <c:f>每车每天时长!$F$1</c:f>
              <c:strCache>
                <c:ptCount val="1"/>
                <c:pt idx="0">
                  <c:v>波雄工厂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每车每天时长!$F$2:$F$14</c:f>
              <c:numCache>
                <c:formatCode>General</c:formatCode>
                <c:ptCount val="13"/>
                <c:pt idx="0">
                  <c:v>2.15</c:v>
                </c:pt>
                <c:pt idx="1">
                  <c:v>3.1833</c:v>
                </c:pt>
                <c:pt idx="2">
                  <c:v>0</c:v>
                </c:pt>
                <c:pt idx="3">
                  <c:v>4.95</c:v>
                </c:pt>
                <c:pt idx="4">
                  <c:v>0</c:v>
                </c:pt>
                <c:pt idx="5">
                  <c:v>1.625</c:v>
                </c:pt>
                <c:pt idx="6">
                  <c:v>2.8166500000000001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2.1055666666700001</c:v>
                </c:pt>
                <c:pt idx="11">
                  <c:v>2.8133400000000002</c:v>
                </c:pt>
                <c:pt idx="12">
                  <c:v>2.4866600000000001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9-4658-903B-C30E505243D0}"/>
            </c:ext>
          </c:extLst>
        </c:ser>
        <c:ser>
          <c:idx val="6"/>
          <c:order val="5"/>
          <c:tx>
            <c:strRef>
              <c:f>每车每天时长!$G$1</c:f>
              <c:strCache>
                <c:ptCount val="1"/>
                <c:pt idx="0">
                  <c:v>沃尔玛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每车每天时长!$G$2:$G$14</c:f>
              <c:numCache>
                <c:formatCode>General</c:formatCode>
                <c:ptCount val="13"/>
                <c:pt idx="0">
                  <c:v>3.25</c:v>
                </c:pt>
                <c:pt idx="1">
                  <c:v>2.7066599999999998</c:v>
                </c:pt>
                <c:pt idx="2">
                  <c:v>3.3055500000000002</c:v>
                </c:pt>
                <c:pt idx="3">
                  <c:v>3.55952857143</c:v>
                </c:pt>
                <c:pt idx="4">
                  <c:v>3.54</c:v>
                </c:pt>
                <c:pt idx="5">
                  <c:v>4.7166666666700001</c:v>
                </c:pt>
                <c:pt idx="6">
                  <c:v>1.06</c:v>
                </c:pt>
                <c:pt idx="7">
                  <c:v>3.51667142857</c:v>
                </c:pt>
                <c:pt idx="8">
                  <c:v>6.6761857142899999</c:v>
                </c:pt>
                <c:pt idx="9">
                  <c:v>3.4833400000000001</c:v>
                </c:pt>
                <c:pt idx="10">
                  <c:v>8.4666999999999994</c:v>
                </c:pt>
                <c:pt idx="11">
                  <c:v>3.3300000000000003E-2</c:v>
                </c:pt>
                <c:pt idx="12">
                  <c:v>6.1958250000000001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39-4658-903B-C30E505243D0}"/>
            </c:ext>
          </c:extLst>
        </c:ser>
        <c:ser>
          <c:idx val="7"/>
          <c:order val="6"/>
          <c:tx>
            <c:strRef>
              <c:f>每车每天时长!$H$1</c:f>
              <c:strCache>
                <c:ptCount val="1"/>
                <c:pt idx="0">
                  <c:v>广州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1.6916500000000001</c:v>
                </c:pt>
                <c:pt idx="4">
                  <c:v>2.4</c:v>
                </c:pt>
                <c:pt idx="5">
                  <c:v>1.6466700000000001</c:v>
                </c:pt>
                <c:pt idx="6">
                  <c:v>0.920825</c:v>
                </c:pt>
                <c:pt idx="7">
                  <c:v>0.74611000000000005</c:v>
                </c:pt>
                <c:pt idx="8">
                  <c:v>0.45278333333300003</c:v>
                </c:pt>
                <c:pt idx="9">
                  <c:v>0.361113333333</c:v>
                </c:pt>
                <c:pt idx="10">
                  <c:v>0.37395624999999999</c:v>
                </c:pt>
                <c:pt idx="11">
                  <c:v>0</c:v>
                </c:pt>
                <c:pt idx="12">
                  <c:v>0.42714285714299999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39-4658-903B-C30E505243D0}"/>
            </c:ext>
          </c:extLst>
        </c:ser>
        <c:ser>
          <c:idx val="8"/>
          <c:order val="7"/>
          <c:tx>
            <c:strRef>
              <c:f>每车每天时长!$I$1</c:f>
              <c:strCache>
                <c:ptCount val="1"/>
                <c:pt idx="0">
                  <c:v>安亭开放道路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3.7566600000000001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39-4658-903B-C30E505243D0}"/>
            </c:ext>
          </c:extLst>
        </c:ser>
        <c:ser>
          <c:idx val="9"/>
          <c:order val="8"/>
          <c:tx>
            <c:strRef>
              <c:f>每车每天时长!$J$1</c:f>
              <c:strCache>
                <c:ptCount val="1"/>
                <c:pt idx="0">
                  <c:v>松江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1.0083312499999999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39-4658-903B-C30E505243D0}"/>
            </c:ext>
          </c:extLst>
        </c:ser>
        <c:ser>
          <c:idx val="10"/>
          <c:order val="9"/>
          <c:tx>
            <c:strRef>
              <c:f>每车每天时长!$K$1</c:f>
              <c:strCache>
                <c:ptCount val="1"/>
                <c:pt idx="0">
                  <c:v>苏州相城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每车每天时长!$A$2:$A$14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cat>
          <c:val>
            <c:numRef>
              <c:f>每车每天时长!$K$2:$K$14</c:f>
              <c:numCache>
                <c:formatCode>General</c:formatCode>
                <c:ptCount val="13"/>
                <c:pt idx="0">
                  <c:v>1.5640206349200001</c:v>
                </c:pt>
                <c:pt idx="1">
                  <c:v>1.30952321429</c:v>
                </c:pt>
                <c:pt idx="2">
                  <c:v>1.4107142857099999</c:v>
                </c:pt>
                <c:pt idx="3">
                  <c:v>1.6401785714299999</c:v>
                </c:pt>
                <c:pt idx="4">
                  <c:v>1.5226190476200001</c:v>
                </c:pt>
                <c:pt idx="5">
                  <c:v>1.84305416667</c:v>
                </c:pt>
                <c:pt idx="6">
                  <c:v>0.93666499999999997</c:v>
                </c:pt>
                <c:pt idx="7">
                  <c:v>2.0916642857099998</c:v>
                </c:pt>
                <c:pt idx="8">
                  <c:v>2.8194499999999998</c:v>
                </c:pt>
                <c:pt idx="9">
                  <c:v>1.9555555555599999</c:v>
                </c:pt>
                <c:pt idx="10">
                  <c:v>1.2505566666700001</c:v>
                </c:pt>
                <c:pt idx="11">
                  <c:v>0.90555666666699997</c:v>
                </c:pt>
                <c:pt idx="12">
                  <c:v>1.494165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39-4658-903B-C30E5052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93007"/>
        <c:axId val="1"/>
      </c:lineChart>
      <c:catAx>
        <c:axId val="15163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平均每台车每天测试时长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44450</xdr:rowOff>
    </xdr:from>
    <xdr:to>
      <xdr:col>8</xdr:col>
      <xdr:colOff>536400</xdr:colOff>
      <xdr:row>25</xdr:row>
      <xdr:rowOff>97250</xdr:rowOff>
    </xdr:to>
    <xdr:graphicFrame macro="">
      <xdr:nvGraphicFramePr>
        <xdr:cNvPr id="1063" name="图表 3">
          <a:extLst>
            <a:ext uri="{FF2B5EF4-FFF2-40B4-BE49-F238E27FC236}">
              <a16:creationId xmlns:a16="http://schemas.microsoft.com/office/drawing/2014/main" id="{69664635-351B-4847-BC46-747BF4BF4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3000</xdr:colOff>
      <xdr:row>24</xdr:row>
      <xdr:rowOff>52800</xdr:rowOff>
    </xdr:to>
    <xdr:graphicFrame macro="">
      <xdr:nvGraphicFramePr>
        <xdr:cNvPr id="2086" name="图表 2">
          <a:extLst>
            <a:ext uri="{FF2B5EF4-FFF2-40B4-BE49-F238E27FC236}">
              <a16:creationId xmlns:a16="http://schemas.microsoft.com/office/drawing/2014/main" id="{E5B1A698-BBC8-4356-BB85-2DA0C21A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679449</xdr:colOff>
      <xdr:row>1</xdr:row>
      <xdr:rowOff>38100</xdr:rowOff>
    </xdr:from>
    <xdr:to>
      <xdr:col>10</xdr:col>
      <xdr:colOff>645096</xdr:colOff>
      <xdr:row>25</xdr:row>
      <xdr:rowOff>55041</xdr:rowOff>
    </xdr:to>
    <xdr:graphicFrame macro="">
      <xdr:nvGraphicFramePr>
        <xdr:cNvPr id="3110" name="图表 2">
          <a:extLst>
            <a:ext uri="{FF2B5EF4-FFF2-40B4-BE49-F238E27FC236}">
              <a16:creationId xmlns:a16="http://schemas.microsoft.com/office/drawing/2014/main" id="{6B8448AC-37E4-4406-8CFF-5C265F8E3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288018</xdr:colOff>
      <xdr:row>0</xdr:row>
      <xdr:rowOff>126547</xdr:rowOff>
    </xdr:from>
    <xdr:to>
      <xdr:col>17</xdr:col>
      <xdr:colOff>82375</xdr:colOff>
      <xdr:row>24</xdr:row>
      <xdr:rowOff>92261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BEDB5D-E34F-4A83-99CF-AFE150E50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1016453</xdr:colOff>
      <xdr:row>0</xdr:row>
      <xdr:rowOff>93888</xdr:rowOff>
    </xdr:from>
    <xdr:to>
      <xdr:col>5</xdr:col>
      <xdr:colOff>302811</xdr:colOff>
      <xdr:row>24</xdr:row>
      <xdr:rowOff>59602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A17714-B65A-4019-A7D9-0CE33FCD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</xdr:row>
      <xdr:rowOff>19050</xdr:rowOff>
    </xdr:from>
    <xdr:to>
      <xdr:col>20</xdr:col>
      <xdr:colOff>485600</xdr:colOff>
      <xdr:row>25</xdr:row>
      <xdr:rowOff>71850</xdr:rowOff>
    </xdr:to>
    <xdr:graphicFrame macro="">
      <xdr:nvGraphicFramePr>
        <xdr:cNvPr id="5152" name="图表 1">
          <a:extLst>
            <a:ext uri="{FF2B5EF4-FFF2-40B4-BE49-F238E27FC236}">
              <a16:creationId xmlns:a16="http://schemas.microsoft.com/office/drawing/2014/main" id="{0E0DD898-88FF-48B7-98AC-569718E74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K21" sqref="K21"/>
    </sheetView>
  </sheetViews>
  <sheetFormatPr defaultRowHeight="14"/>
  <cols>
    <col min="1" max="1" width="11.6328125" customWidth="1"/>
    <col min="2" max="2" width="15.54296875" customWidth="1"/>
    <col min="3" max="11" width="11.632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30</v>
      </c>
      <c r="B2">
        <v>15.783300000000001</v>
      </c>
      <c r="C2">
        <v>4.3167</v>
      </c>
      <c r="D2">
        <v>26.383299999999998</v>
      </c>
      <c r="E2">
        <v>9.0832999999999995</v>
      </c>
      <c r="F2">
        <v>4.3</v>
      </c>
      <c r="G2">
        <v>3.25</v>
      </c>
      <c r="H2">
        <v>0</v>
      </c>
      <c r="I2">
        <v>0</v>
      </c>
      <c r="J2">
        <v>0</v>
      </c>
      <c r="K2">
        <v>98.533299999999997</v>
      </c>
    </row>
    <row r="3" spans="1:11">
      <c r="A3">
        <v>31</v>
      </c>
      <c r="B3">
        <v>8.5333000000000006</v>
      </c>
      <c r="C3">
        <v>4.7832999999999997</v>
      </c>
      <c r="D3">
        <v>31.2</v>
      </c>
      <c r="E3">
        <v>8.1667000000000005</v>
      </c>
      <c r="F3">
        <v>3.1833</v>
      </c>
      <c r="G3">
        <v>13.533300000000001</v>
      </c>
      <c r="H3">
        <v>0</v>
      </c>
      <c r="I3">
        <v>0</v>
      </c>
      <c r="J3">
        <v>0</v>
      </c>
      <c r="K3">
        <v>73.333299999999994</v>
      </c>
    </row>
    <row r="4" spans="1:11">
      <c r="A4">
        <v>32</v>
      </c>
      <c r="B4">
        <v>18.783300000000001</v>
      </c>
      <c r="C4">
        <v>6.4832999999999998</v>
      </c>
      <c r="D4">
        <v>27.133299999999998</v>
      </c>
      <c r="E4">
        <v>7.9667000000000003</v>
      </c>
      <c r="F4">
        <v>0</v>
      </c>
      <c r="G4">
        <v>19.833300000000001</v>
      </c>
      <c r="H4">
        <v>0</v>
      </c>
      <c r="I4">
        <v>0</v>
      </c>
      <c r="J4">
        <v>0</v>
      </c>
      <c r="K4">
        <v>79</v>
      </c>
    </row>
    <row r="5" spans="1:11">
      <c r="A5">
        <v>33</v>
      </c>
      <c r="B5">
        <v>21.7</v>
      </c>
      <c r="C5">
        <v>6.4667000000000003</v>
      </c>
      <c r="D5">
        <v>22.9</v>
      </c>
      <c r="E5">
        <v>8.5500000000000007</v>
      </c>
      <c r="F5">
        <v>4.95</v>
      </c>
      <c r="G5">
        <v>24.916699999999999</v>
      </c>
      <c r="H5">
        <v>3.3833000000000002</v>
      </c>
      <c r="I5">
        <v>10.1</v>
      </c>
      <c r="J5">
        <v>0</v>
      </c>
      <c r="K5">
        <v>91.85</v>
      </c>
    </row>
    <row r="6" spans="1:11">
      <c r="A6">
        <v>34</v>
      </c>
      <c r="B6">
        <v>14.7667</v>
      </c>
      <c r="C6">
        <v>7.8167</v>
      </c>
      <c r="D6">
        <v>27.533300000000001</v>
      </c>
      <c r="E6">
        <v>9.8167000000000009</v>
      </c>
      <c r="F6">
        <v>0</v>
      </c>
      <c r="G6">
        <v>17.7</v>
      </c>
      <c r="H6">
        <v>19.2</v>
      </c>
      <c r="I6">
        <v>0</v>
      </c>
      <c r="J6">
        <v>0</v>
      </c>
      <c r="K6">
        <v>63.95</v>
      </c>
    </row>
    <row r="7" spans="1:11">
      <c r="A7">
        <v>35</v>
      </c>
      <c r="B7">
        <v>14.0167</v>
      </c>
      <c r="C7">
        <v>5.1166999999999998</v>
      </c>
      <c r="D7">
        <v>15.05</v>
      </c>
      <c r="E7">
        <v>8.1166999999999998</v>
      </c>
      <c r="F7">
        <v>3.25</v>
      </c>
      <c r="G7">
        <v>28.3</v>
      </c>
      <c r="H7">
        <v>16.466699999999999</v>
      </c>
      <c r="I7">
        <v>0</v>
      </c>
      <c r="J7">
        <v>0</v>
      </c>
      <c r="K7">
        <v>44.2333</v>
      </c>
    </row>
    <row r="8" spans="1:11">
      <c r="A8">
        <v>36</v>
      </c>
      <c r="B8">
        <v>8.3167000000000009</v>
      </c>
      <c r="C8">
        <v>4.6333000000000002</v>
      </c>
      <c r="D8">
        <v>15.4833</v>
      </c>
      <c r="E8">
        <v>9.75</v>
      </c>
      <c r="F8">
        <v>5.6333000000000002</v>
      </c>
      <c r="G8">
        <v>5.3</v>
      </c>
      <c r="H8">
        <v>3.6833</v>
      </c>
      <c r="I8">
        <v>0</v>
      </c>
      <c r="J8">
        <v>0</v>
      </c>
      <c r="K8">
        <v>18.7333</v>
      </c>
    </row>
    <row r="9" spans="1:11">
      <c r="A9">
        <v>37</v>
      </c>
      <c r="B9">
        <v>8</v>
      </c>
      <c r="C9">
        <v>0</v>
      </c>
      <c r="D9">
        <v>11.433299999999999</v>
      </c>
      <c r="E9">
        <v>9.7667000000000002</v>
      </c>
      <c r="F9">
        <v>0</v>
      </c>
      <c r="G9">
        <v>24.616700000000002</v>
      </c>
      <c r="H9">
        <v>22.383299999999998</v>
      </c>
      <c r="I9">
        <v>0</v>
      </c>
      <c r="J9">
        <v>0</v>
      </c>
      <c r="K9">
        <v>29.283300000000001</v>
      </c>
    </row>
    <row r="10" spans="1:11">
      <c r="A10">
        <v>38</v>
      </c>
      <c r="B10">
        <v>1.0832999999999999</v>
      </c>
      <c r="C10">
        <v>0</v>
      </c>
      <c r="D10">
        <v>13.2667</v>
      </c>
      <c r="E10">
        <v>7.1166999999999998</v>
      </c>
      <c r="F10">
        <v>0</v>
      </c>
      <c r="G10">
        <v>46.7333</v>
      </c>
      <c r="H10">
        <v>2.7166999999999999</v>
      </c>
      <c r="I10">
        <v>0</v>
      </c>
      <c r="J10">
        <v>0</v>
      </c>
      <c r="K10">
        <v>16.916699999999999</v>
      </c>
    </row>
    <row r="11" spans="1:11">
      <c r="A11">
        <v>39</v>
      </c>
      <c r="B11">
        <v>18.25</v>
      </c>
      <c r="C11">
        <v>0</v>
      </c>
      <c r="D11">
        <v>30.933299999999999</v>
      </c>
      <c r="E11">
        <v>15.4833</v>
      </c>
      <c r="F11">
        <v>0</v>
      </c>
      <c r="G11">
        <v>17.416699999999999</v>
      </c>
      <c r="H11">
        <v>5.4166999999999996</v>
      </c>
      <c r="I11">
        <v>0</v>
      </c>
      <c r="J11">
        <v>0</v>
      </c>
      <c r="K11">
        <v>35.200000000000003</v>
      </c>
    </row>
    <row r="12" spans="1:11">
      <c r="A12">
        <v>40</v>
      </c>
      <c r="B12">
        <v>29.616700000000002</v>
      </c>
      <c r="C12">
        <v>6.7332999999999998</v>
      </c>
      <c r="D12">
        <v>33.166699999999999</v>
      </c>
      <c r="E12">
        <v>18.850000000000001</v>
      </c>
      <c r="F12">
        <v>6.3167</v>
      </c>
      <c r="G12">
        <v>8.4666999999999994</v>
      </c>
      <c r="H12">
        <v>5.9832999999999998</v>
      </c>
      <c r="I12">
        <v>0</v>
      </c>
      <c r="J12">
        <v>0</v>
      </c>
      <c r="K12">
        <v>37.5167</v>
      </c>
    </row>
    <row r="13" spans="1:11">
      <c r="A13">
        <v>41</v>
      </c>
      <c r="B13">
        <v>34.549999999999997</v>
      </c>
      <c r="C13">
        <v>7.7667000000000002</v>
      </c>
      <c r="D13">
        <v>32.200000000000003</v>
      </c>
      <c r="E13">
        <v>16.616700000000002</v>
      </c>
      <c r="F13">
        <v>14.066700000000001</v>
      </c>
      <c r="G13">
        <v>3.3300000000000003E-2</v>
      </c>
      <c r="H13">
        <v>0</v>
      </c>
      <c r="I13">
        <v>0</v>
      </c>
      <c r="J13">
        <v>0</v>
      </c>
      <c r="K13">
        <v>27.166699999999999</v>
      </c>
    </row>
    <row r="14" spans="1:11">
      <c r="A14">
        <v>42</v>
      </c>
      <c r="B14">
        <v>22.816700000000001</v>
      </c>
      <c r="C14">
        <v>9.4167000000000005</v>
      </c>
      <c r="D14">
        <v>37.433300000000003</v>
      </c>
      <c r="E14">
        <v>17.666699999999999</v>
      </c>
      <c r="F14">
        <v>12.433299999999999</v>
      </c>
      <c r="G14">
        <v>24.783300000000001</v>
      </c>
      <c r="H14">
        <v>14.95</v>
      </c>
      <c r="I14">
        <v>18.783300000000001</v>
      </c>
      <c r="J14">
        <v>16.133299999999998</v>
      </c>
      <c r="K14">
        <v>29.883299999999998</v>
      </c>
    </row>
  </sheetData>
  <phoneticPr fontId="3" type="noConversion"/>
  <pageMargins left="0" right="0" top="0.39374999999999999" bottom="0.39374999999999999" header="0" footer="0"/>
  <pageSetup paperSize="9" orientation="portrait" r:id="rId1"/>
  <headerFooter alignWithMargins="0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opLeftCell="A5" workbookViewId="0">
      <selection activeCell="H29" sqref="H29"/>
    </sheetView>
  </sheetViews>
  <sheetFormatPr defaultRowHeight="14"/>
  <cols>
    <col min="1" max="3" width="11.6328125" customWidth="1"/>
    <col min="4" max="5" width="17.26953125" customWidth="1"/>
    <col min="6" max="7" width="11.6328125" customWidth="1"/>
    <col min="8" max="8" width="23.26953125" customWidth="1"/>
    <col min="9" max="9" width="19.08984375" customWidth="1"/>
    <col min="10" max="10" width="17.54296875" customWidth="1"/>
    <col min="11" max="11" width="19.3632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9</v>
      </c>
    </row>
    <row r="3" spans="1:11">
      <c r="A3">
        <v>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8</v>
      </c>
    </row>
    <row r="4" spans="1:11">
      <c r="A4">
        <v>32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8</v>
      </c>
    </row>
    <row r="5" spans="1:11">
      <c r="A5">
        <v>33</v>
      </c>
      <c r="B5">
        <v>1</v>
      </c>
      <c r="C5">
        <v>1</v>
      </c>
      <c r="D5">
        <v>2</v>
      </c>
      <c r="E5">
        <v>2</v>
      </c>
      <c r="F5">
        <v>1</v>
      </c>
      <c r="G5">
        <v>1</v>
      </c>
      <c r="H5">
        <v>2</v>
      </c>
      <c r="I5">
        <v>1</v>
      </c>
      <c r="J5">
        <v>0</v>
      </c>
      <c r="K5">
        <v>8</v>
      </c>
    </row>
    <row r="6" spans="1:11">
      <c r="A6">
        <v>34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2</v>
      </c>
      <c r="I6">
        <v>0</v>
      </c>
      <c r="J6">
        <v>0</v>
      </c>
      <c r="K6">
        <v>6</v>
      </c>
    </row>
    <row r="7" spans="1:11">
      <c r="A7">
        <v>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0</v>
      </c>
      <c r="J7">
        <v>0</v>
      </c>
      <c r="K7">
        <v>4</v>
      </c>
    </row>
    <row r="8" spans="1:11">
      <c r="A8">
        <v>36</v>
      </c>
      <c r="B8">
        <v>1</v>
      </c>
      <c r="C8">
        <v>1</v>
      </c>
      <c r="D8">
        <v>2</v>
      </c>
      <c r="E8">
        <v>2</v>
      </c>
      <c r="F8">
        <v>1</v>
      </c>
      <c r="G8">
        <v>1</v>
      </c>
      <c r="H8">
        <v>2</v>
      </c>
      <c r="I8">
        <v>0</v>
      </c>
      <c r="J8">
        <v>0</v>
      </c>
      <c r="K8">
        <v>4</v>
      </c>
    </row>
    <row r="9" spans="1:11">
      <c r="A9">
        <v>37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6</v>
      </c>
      <c r="I9">
        <v>0</v>
      </c>
      <c r="J9">
        <v>0</v>
      </c>
      <c r="K9">
        <v>2</v>
      </c>
    </row>
    <row r="10" spans="1:11">
      <c r="A10">
        <v>38</v>
      </c>
      <c r="B10">
        <v>1</v>
      </c>
      <c r="C10">
        <v>0</v>
      </c>
      <c r="D10">
        <v>2</v>
      </c>
      <c r="E10">
        <v>2</v>
      </c>
      <c r="F10">
        <v>0</v>
      </c>
      <c r="G10">
        <v>1</v>
      </c>
      <c r="H10">
        <v>3</v>
      </c>
      <c r="I10">
        <v>0</v>
      </c>
      <c r="J10">
        <v>0</v>
      </c>
      <c r="K10">
        <v>2</v>
      </c>
    </row>
    <row r="11" spans="1:11">
      <c r="A11">
        <v>39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5</v>
      </c>
      <c r="I11">
        <v>0</v>
      </c>
      <c r="J11">
        <v>0</v>
      </c>
      <c r="K11">
        <v>3</v>
      </c>
    </row>
    <row r="12" spans="1:11">
      <c r="A12">
        <v>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</v>
      </c>
      <c r="I12">
        <v>0</v>
      </c>
      <c r="J12">
        <v>0</v>
      </c>
      <c r="K12">
        <v>5</v>
      </c>
    </row>
    <row r="13" spans="1:11">
      <c r="A13">
        <v>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5</v>
      </c>
    </row>
    <row r="14" spans="1:11">
      <c r="A14">
        <v>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5</v>
      </c>
      <c r="I14">
        <v>1</v>
      </c>
      <c r="J14">
        <v>4</v>
      </c>
      <c r="K14">
        <v>4</v>
      </c>
    </row>
  </sheetData>
  <phoneticPr fontId="3" type="noConversion"/>
  <pageMargins left="0" right="0" top="0.39374999999999999" bottom="0.39374999999999999" header="0" footer="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zoomScale="85" workbookViewId="0">
      <selection activeCell="J19" sqref="J19"/>
    </sheetView>
  </sheetViews>
  <sheetFormatPr defaultRowHeight="14"/>
  <cols>
    <col min="1" max="11" width="11.632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30</v>
      </c>
      <c r="B2">
        <v>47.074800000000003</v>
      </c>
      <c r="C2">
        <v>12.99302</v>
      </c>
      <c r="D2">
        <v>123.42271</v>
      </c>
      <c r="E2">
        <v>21.20805</v>
      </c>
      <c r="F2">
        <v>0.54762</v>
      </c>
      <c r="G2">
        <v>5.2112400000000001</v>
      </c>
      <c r="H2">
        <v>0</v>
      </c>
      <c r="I2">
        <v>0</v>
      </c>
      <c r="J2">
        <v>0</v>
      </c>
      <c r="K2">
        <v>221.02162000000001</v>
      </c>
    </row>
    <row r="3" spans="1:11">
      <c r="A3">
        <v>31</v>
      </c>
      <c r="B3">
        <v>28.408619999999999</v>
      </c>
      <c r="C3">
        <v>15.392810000000001</v>
      </c>
      <c r="D3">
        <v>143.40557999999999</v>
      </c>
      <c r="E3">
        <v>25.244530000000001</v>
      </c>
      <c r="F3">
        <v>3.2731499999999998</v>
      </c>
      <c r="G3">
        <v>25.20852</v>
      </c>
      <c r="H3">
        <v>0</v>
      </c>
      <c r="I3">
        <v>0</v>
      </c>
      <c r="J3">
        <v>0</v>
      </c>
      <c r="K3">
        <v>205.28006999999999</v>
      </c>
    </row>
    <row r="4" spans="1:11">
      <c r="A4">
        <v>32</v>
      </c>
      <c r="B4">
        <v>62.146529999999998</v>
      </c>
      <c r="C4">
        <v>20.455459999999999</v>
      </c>
      <c r="D4">
        <v>126.65797999999999</v>
      </c>
      <c r="E4">
        <v>25.105070000000001</v>
      </c>
      <c r="F4">
        <v>0</v>
      </c>
      <c r="G4">
        <v>35.363709999999998</v>
      </c>
      <c r="H4">
        <v>0</v>
      </c>
      <c r="I4">
        <v>0</v>
      </c>
      <c r="J4">
        <v>0</v>
      </c>
      <c r="K4">
        <v>219.05181999999999</v>
      </c>
    </row>
    <row r="5" spans="1:11">
      <c r="A5">
        <v>33</v>
      </c>
      <c r="B5">
        <v>71.268540000000002</v>
      </c>
      <c r="C5">
        <v>19.674790000000002</v>
      </c>
      <c r="D5">
        <v>84.331220000000002</v>
      </c>
      <c r="E5">
        <v>23.208410000000001</v>
      </c>
      <c r="F5">
        <v>1.5275399999999999</v>
      </c>
      <c r="G5">
        <v>46.304569999999998</v>
      </c>
      <c r="H5">
        <v>8.4219000000000008</v>
      </c>
      <c r="I5">
        <v>31.467939999999999</v>
      </c>
      <c r="J5">
        <v>0</v>
      </c>
      <c r="K5">
        <v>281.35165000000001</v>
      </c>
    </row>
    <row r="6" spans="1:11">
      <c r="A6">
        <v>34</v>
      </c>
      <c r="B6">
        <v>47.611370000000001</v>
      </c>
      <c r="C6">
        <v>23.13383</v>
      </c>
      <c r="D6">
        <v>125.75523</v>
      </c>
      <c r="E6">
        <v>23.438320000000001</v>
      </c>
      <c r="F6">
        <v>0</v>
      </c>
      <c r="G6">
        <v>35.939109999999999</v>
      </c>
      <c r="H6">
        <v>62.189520000000002</v>
      </c>
      <c r="I6">
        <v>0</v>
      </c>
      <c r="J6">
        <v>0</v>
      </c>
      <c r="K6">
        <v>184.51893000000001</v>
      </c>
    </row>
    <row r="7" spans="1:11">
      <c r="A7">
        <v>35</v>
      </c>
      <c r="B7">
        <v>52.615749999999998</v>
      </c>
      <c r="C7">
        <v>15.92174</v>
      </c>
      <c r="D7">
        <v>80.495080000000002</v>
      </c>
      <c r="E7">
        <v>24.476569999999999</v>
      </c>
      <c r="F7">
        <v>3.0345900000000001</v>
      </c>
      <c r="G7">
        <v>52.291249999999998</v>
      </c>
      <c r="H7">
        <v>56.754629999999999</v>
      </c>
      <c r="I7">
        <v>0</v>
      </c>
      <c r="J7">
        <v>0</v>
      </c>
      <c r="K7">
        <v>152.25658999999999</v>
      </c>
    </row>
    <row r="8" spans="1:11">
      <c r="A8">
        <v>36</v>
      </c>
      <c r="B8">
        <v>26.084209999999999</v>
      </c>
      <c r="C8">
        <v>15.80334</v>
      </c>
      <c r="D8">
        <v>73.750829999999993</v>
      </c>
      <c r="E8">
        <v>31.108219999999999</v>
      </c>
      <c r="F8">
        <v>0.72624999999999995</v>
      </c>
      <c r="G8">
        <v>8.8971999999999998</v>
      </c>
      <c r="H8">
        <v>6.8182299999999998</v>
      </c>
      <c r="I8">
        <v>0</v>
      </c>
      <c r="J8">
        <v>0</v>
      </c>
      <c r="K8">
        <v>59.647799999999997</v>
      </c>
    </row>
    <row r="9" spans="1:11">
      <c r="A9">
        <v>37</v>
      </c>
      <c r="B9">
        <v>29.50292</v>
      </c>
      <c r="C9">
        <v>0</v>
      </c>
      <c r="D9">
        <v>57.731479999999998</v>
      </c>
      <c r="E9">
        <v>30.674579999999999</v>
      </c>
      <c r="F9">
        <v>0</v>
      </c>
      <c r="G9">
        <v>44.736379999999997</v>
      </c>
      <c r="H9">
        <v>27.152049999999999</v>
      </c>
      <c r="I9">
        <v>0</v>
      </c>
      <c r="J9">
        <v>0</v>
      </c>
      <c r="K9">
        <v>91.131789999999995</v>
      </c>
    </row>
    <row r="10" spans="1:11">
      <c r="A10">
        <v>38</v>
      </c>
      <c r="B10">
        <v>0</v>
      </c>
      <c r="C10">
        <v>0</v>
      </c>
      <c r="D10">
        <v>61.911119999999997</v>
      </c>
      <c r="E10">
        <v>18.048410000000001</v>
      </c>
      <c r="F10">
        <v>0</v>
      </c>
      <c r="G10">
        <v>88.796199999999999</v>
      </c>
      <c r="H10">
        <v>4.0534800000000004</v>
      </c>
      <c r="I10">
        <v>0</v>
      </c>
      <c r="J10">
        <v>0</v>
      </c>
      <c r="K10">
        <v>53.112279999999998</v>
      </c>
    </row>
    <row r="11" spans="1:11">
      <c r="A11">
        <v>39</v>
      </c>
      <c r="B11">
        <v>62.08981</v>
      </c>
      <c r="C11">
        <v>0</v>
      </c>
      <c r="D11">
        <v>144.33672999999999</v>
      </c>
      <c r="E11">
        <v>44.973820000000003</v>
      </c>
      <c r="F11">
        <v>0</v>
      </c>
      <c r="G11">
        <v>28.59055</v>
      </c>
      <c r="H11">
        <v>5.4202199999999996</v>
      </c>
      <c r="I11">
        <v>0</v>
      </c>
      <c r="J11">
        <v>0</v>
      </c>
      <c r="K11">
        <v>95.383439999999993</v>
      </c>
    </row>
    <row r="12" spans="1:11">
      <c r="A12">
        <v>40</v>
      </c>
      <c r="B12">
        <v>108.49800999999999</v>
      </c>
      <c r="C12">
        <v>10.16375</v>
      </c>
      <c r="D12">
        <v>158.51411999999999</v>
      </c>
      <c r="E12">
        <v>60.191000000000003</v>
      </c>
      <c r="F12">
        <v>4.3350099999999996</v>
      </c>
      <c r="G12">
        <v>12.92835</v>
      </c>
      <c r="H12">
        <v>6.5365500000000001</v>
      </c>
      <c r="I12">
        <v>0</v>
      </c>
      <c r="J12">
        <v>0</v>
      </c>
      <c r="K12">
        <v>103.35039999999999</v>
      </c>
    </row>
    <row r="13" spans="1:11">
      <c r="A13">
        <v>41</v>
      </c>
      <c r="B13">
        <v>124.87823</v>
      </c>
      <c r="C13">
        <v>24.913350000000001</v>
      </c>
      <c r="D13">
        <v>157.05233000000001</v>
      </c>
      <c r="E13">
        <v>52.875430000000001</v>
      </c>
      <c r="F13">
        <v>14.75311</v>
      </c>
      <c r="G13">
        <v>5.4000000000000001E-4</v>
      </c>
      <c r="H13">
        <v>0</v>
      </c>
      <c r="I13">
        <v>0</v>
      </c>
      <c r="J13">
        <v>0</v>
      </c>
      <c r="K13">
        <v>75.835179999999994</v>
      </c>
    </row>
    <row r="14" spans="1:11">
      <c r="A14">
        <v>42</v>
      </c>
      <c r="B14">
        <v>55.830030000000001</v>
      </c>
      <c r="C14">
        <v>27.986609999999999</v>
      </c>
      <c r="D14">
        <v>188.34819999999999</v>
      </c>
      <c r="E14">
        <v>55.6843</v>
      </c>
      <c r="F14">
        <v>13.511419999999999</v>
      </c>
      <c r="G14">
        <v>40.647190000000002</v>
      </c>
      <c r="H14">
        <v>42.664470000000001</v>
      </c>
      <c r="I14">
        <v>99.085629999999995</v>
      </c>
      <c r="J14">
        <v>41.405149999999999</v>
      </c>
      <c r="K14">
        <v>82.259119999999996</v>
      </c>
    </row>
  </sheetData>
  <phoneticPr fontId="3" type="noConversion"/>
  <pageMargins left="0" right="0" top="0.39374999999999999" bottom="0.39374999999999999" header="0" footer="0"/>
  <headerFooter alignWithMargins="0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tabSelected="1" zoomScale="70" zoomScaleNormal="70" workbookViewId="0">
      <selection activeCell="I30" sqref="I30"/>
    </sheetView>
  </sheetViews>
  <sheetFormatPr defaultRowHeight="14"/>
  <cols>
    <col min="1" max="1" width="11.6328125" customWidth="1"/>
    <col min="2" max="2" width="21.453125" customWidth="1"/>
    <col min="3" max="3" width="28.6328125" customWidth="1"/>
    <col min="4" max="4" width="29" customWidth="1"/>
    <col min="5" max="5" width="23.90625" customWidth="1"/>
  </cols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30</v>
      </c>
      <c r="B2">
        <v>178.85</v>
      </c>
      <c r="C2">
        <v>505.05020000000002</v>
      </c>
      <c r="D2">
        <v>17</v>
      </c>
      <c r="E2">
        <f>B2/D2/7</f>
        <v>1.502941176470588</v>
      </c>
    </row>
    <row r="3" spans="1:5">
      <c r="A3">
        <v>31</v>
      </c>
      <c r="B3">
        <v>157.94999999999999</v>
      </c>
      <c r="C3">
        <v>505.72766000000001</v>
      </c>
      <c r="D3">
        <v>16</v>
      </c>
      <c r="E3">
        <f t="shared" ref="E3:E14" si="0">B3/D3/7</f>
        <v>1.4102678571428571</v>
      </c>
    </row>
    <row r="4" spans="1:5">
      <c r="A4">
        <v>32</v>
      </c>
      <c r="B4">
        <v>159.86670000000001</v>
      </c>
      <c r="C4">
        <v>492.45546999999999</v>
      </c>
      <c r="D4">
        <v>15</v>
      </c>
      <c r="E4">
        <f t="shared" si="0"/>
        <v>1.52254</v>
      </c>
    </row>
    <row r="5" spans="1:5">
      <c r="A5">
        <v>33</v>
      </c>
      <c r="B5">
        <v>198.3167</v>
      </c>
      <c r="C5">
        <v>581.61688000000004</v>
      </c>
      <c r="D5">
        <v>17</v>
      </c>
      <c r="E5">
        <f t="shared" si="0"/>
        <v>1.6665268907563024</v>
      </c>
    </row>
    <row r="6" spans="1:5">
      <c r="A6">
        <v>34</v>
      </c>
      <c r="B6">
        <v>170.3167</v>
      </c>
      <c r="C6">
        <v>523.64580000000001</v>
      </c>
      <c r="D6">
        <v>15</v>
      </c>
      <c r="E6">
        <f t="shared" si="0"/>
        <v>1.6220638095238094</v>
      </c>
    </row>
    <row r="7" spans="1:5">
      <c r="A7">
        <v>35</v>
      </c>
      <c r="B7">
        <v>141.36670000000001</v>
      </c>
      <c r="C7">
        <v>453.25533000000001</v>
      </c>
      <c r="D7">
        <v>13</v>
      </c>
      <c r="E7">
        <f t="shared" si="0"/>
        <v>1.5534802197802198</v>
      </c>
    </row>
    <row r="8" spans="1:5">
      <c r="A8">
        <v>36</v>
      </c>
      <c r="B8">
        <v>71.533299999999997</v>
      </c>
      <c r="C8">
        <v>222.83608000000001</v>
      </c>
      <c r="D8">
        <v>12</v>
      </c>
      <c r="E8">
        <f t="shared" si="0"/>
        <v>0.85158690476190468</v>
      </c>
    </row>
    <row r="9" spans="1:5">
      <c r="A9">
        <v>37</v>
      </c>
      <c r="B9">
        <v>108.35</v>
      </c>
      <c r="C9">
        <v>287.60836</v>
      </c>
      <c r="D9">
        <v>13</v>
      </c>
      <c r="E9">
        <f t="shared" si="0"/>
        <v>1.1906593406593406</v>
      </c>
    </row>
    <row r="10" spans="1:5">
      <c r="A10">
        <v>38</v>
      </c>
      <c r="B10">
        <v>89.7</v>
      </c>
      <c r="C10">
        <v>229.33067</v>
      </c>
      <c r="D10">
        <v>10</v>
      </c>
      <c r="E10">
        <f t="shared" si="0"/>
        <v>1.2814285714285716</v>
      </c>
    </row>
    <row r="11" spans="1:5">
      <c r="A11">
        <v>39</v>
      </c>
      <c r="B11">
        <v>125.86669999999999</v>
      </c>
      <c r="C11">
        <v>385.92381</v>
      </c>
      <c r="D11">
        <v>13</v>
      </c>
      <c r="E11">
        <f t="shared" si="0"/>
        <v>1.3831505494505494</v>
      </c>
    </row>
    <row r="12" spans="1:5">
      <c r="A12">
        <v>40</v>
      </c>
      <c r="B12">
        <v>153.55000000000001</v>
      </c>
      <c r="C12">
        <v>477.08222999999998</v>
      </c>
      <c r="D12">
        <v>18</v>
      </c>
      <c r="E12">
        <f t="shared" si="0"/>
        <v>1.2186507936507938</v>
      </c>
    </row>
    <row r="13" spans="1:5">
      <c r="A13">
        <v>41</v>
      </c>
      <c r="B13">
        <v>132.4</v>
      </c>
      <c r="C13">
        <v>450.30817000000002</v>
      </c>
      <c r="D13">
        <v>11</v>
      </c>
      <c r="E13">
        <f t="shared" si="0"/>
        <v>1.7194805194805196</v>
      </c>
    </row>
    <row r="14" spans="1:5">
      <c r="A14">
        <v>42</v>
      </c>
      <c r="B14">
        <v>204.98330000000001</v>
      </c>
      <c r="C14">
        <v>648.42201999999997</v>
      </c>
      <c r="D14">
        <v>20</v>
      </c>
      <c r="E14">
        <f t="shared" si="0"/>
        <v>1.4641664285714289</v>
      </c>
    </row>
  </sheetData>
  <phoneticPr fontId="3" type="noConversion"/>
  <pageMargins left="0" right="0" top="0.39374999999999999" bottom="0.39374999999999999" header="0" footer="0"/>
  <pageSetup paperSize="9" orientation="portrait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="55" zoomScaleNormal="55" workbookViewId="0">
      <selection activeCell="Y29" sqref="Y29"/>
    </sheetView>
  </sheetViews>
  <sheetFormatPr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30</v>
      </c>
      <c r="B2">
        <v>2.6305499999999999</v>
      </c>
      <c r="C2">
        <v>0.86334</v>
      </c>
      <c r="D2">
        <v>3.7690428571400001</v>
      </c>
      <c r="E2">
        <v>1.5138833333299999</v>
      </c>
      <c r="F2">
        <v>2.15</v>
      </c>
      <c r="G2">
        <v>3.25</v>
      </c>
      <c r="H2">
        <v>0</v>
      </c>
      <c r="I2">
        <v>0</v>
      </c>
      <c r="J2">
        <v>0</v>
      </c>
      <c r="K2">
        <v>1.5640206349200001</v>
      </c>
    </row>
    <row r="3" spans="1:11">
      <c r="A3">
        <v>31</v>
      </c>
      <c r="B3">
        <v>2.1333250000000001</v>
      </c>
      <c r="C3">
        <v>1.1958249999999999</v>
      </c>
      <c r="D3">
        <v>4.45714285714</v>
      </c>
      <c r="E3">
        <v>1.3611166666700001</v>
      </c>
      <c r="F3">
        <v>3.1833</v>
      </c>
      <c r="G3">
        <v>2.7066599999999998</v>
      </c>
      <c r="H3">
        <v>0</v>
      </c>
      <c r="I3">
        <v>0</v>
      </c>
      <c r="J3">
        <v>0</v>
      </c>
      <c r="K3">
        <v>1.30952321429</v>
      </c>
    </row>
    <row r="4" spans="1:11">
      <c r="A4">
        <v>32</v>
      </c>
      <c r="B4">
        <v>2.6833285714300001</v>
      </c>
      <c r="C4">
        <v>1.0805499999999999</v>
      </c>
      <c r="D4">
        <v>3.87618571429</v>
      </c>
      <c r="E4">
        <v>1.32778333333</v>
      </c>
      <c r="F4">
        <v>0</v>
      </c>
      <c r="G4">
        <v>3.3055500000000002</v>
      </c>
      <c r="H4">
        <v>0</v>
      </c>
      <c r="I4">
        <v>0</v>
      </c>
      <c r="J4">
        <v>0</v>
      </c>
      <c r="K4">
        <v>1.4107142857099999</v>
      </c>
    </row>
    <row r="5" spans="1:11">
      <c r="A5">
        <v>33</v>
      </c>
      <c r="B5">
        <v>3.1</v>
      </c>
      <c r="C5">
        <v>1.2933399999999999</v>
      </c>
      <c r="D5">
        <v>1.63571428571</v>
      </c>
      <c r="E5">
        <v>0.71250000000000002</v>
      </c>
      <c r="F5">
        <v>4.95</v>
      </c>
      <c r="G5">
        <v>3.55952857143</v>
      </c>
      <c r="H5">
        <v>1.6916500000000001</v>
      </c>
      <c r="I5">
        <v>2.02</v>
      </c>
      <c r="J5">
        <v>0</v>
      </c>
      <c r="K5">
        <v>1.6401785714299999</v>
      </c>
    </row>
    <row r="6" spans="1:11">
      <c r="A6">
        <v>34</v>
      </c>
      <c r="B6">
        <v>2.4611166666700002</v>
      </c>
      <c r="C6">
        <v>1.3027833333300001</v>
      </c>
      <c r="D6">
        <v>3.9333285714300001</v>
      </c>
      <c r="E6">
        <v>1.40238571429</v>
      </c>
      <c r="F6">
        <v>0</v>
      </c>
      <c r="G6">
        <v>3.54</v>
      </c>
      <c r="H6">
        <v>2.4</v>
      </c>
      <c r="I6">
        <v>0</v>
      </c>
      <c r="J6">
        <v>0</v>
      </c>
      <c r="K6">
        <v>1.5226190476200001</v>
      </c>
    </row>
    <row r="7" spans="1:11">
      <c r="A7">
        <v>35</v>
      </c>
      <c r="B7">
        <v>3.504175</v>
      </c>
      <c r="C7">
        <v>1.0233399999999999</v>
      </c>
      <c r="D7">
        <v>3.7625000000000002</v>
      </c>
      <c r="E7">
        <v>1.3527833333299999</v>
      </c>
      <c r="F7">
        <v>1.625</v>
      </c>
      <c r="G7">
        <v>4.7166666666700001</v>
      </c>
      <c r="H7">
        <v>1.6466700000000001</v>
      </c>
      <c r="I7">
        <v>0</v>
      </c>
      <c r="J7">
        <v>0</v>
      </c>
      <c r="K7">
        <v>1.84305416667</v>
      </c>
    </row>
    <row r="8" spans="1:11">
      <c r="A8">
        <v>36</v>
      </c>
      <c r="B8">
        <v>2.0791750000000002</v>
      </c>
      <c r="C8">
        <v>1.158325</v>
      </c>
      <c r="D8">
        <v>1.54833</v>
      </c>
      <c r="E8">
        <v>0.69642857142900005</v>
      </c>
      <c r="F8">
        <v>2.8166500000000001</v>
      </c>
      <c r="G8">
        <v>1.06</v>
      </c>
      <c r="H8">
        <v>0.920825</v>
      </c>
      <c r="I8">
        <v>0</v>
      </c>
      <c r="J8">
        <v>0</v>
      </c>
      <c r="K8">
        <v>0.93666499999999997</v>
      </c>
    </row>
    <row r="9" spans="1:11">
      <c r="A9">
        <v>37</v>
      </c>
      <c r="B9">
        <v>2.6666666666699999</v>
      </c>
      <c r="C9">
        <v>0</v>
      </c>
      <c r="D9">
        <v>2.8583249999999998</v>
      </c>
      <c r="E9">
        <v>1.39524285714</v>
      </c>
      <c r="F9">
        <v>0</v>
      </c>
      <c r="G9">
        <v>3.51667142857</v>
      </c>
      <c r="H9">
        <v>0.74611000000000005</v>
      </c>
      <c r="I9">
        <v>0</v>
      </c>
      <c r="J9">
        <v>0</v>
      </c>
      <c r="K9">
        <v>2.0916642857099998</v>
      </c>
    </row>
    <row r="10" spans="1:11">
      <c r="A10">
        <v>38</v>
      </c>
      <c r="B10">
        <v>1.0832999999999999</v>
      </c>
      <c r="C10">
        <v>0</v>
      </c>
      <c r="D10">
        <v>1.32667</v>
      </c>
      <c r="E10">
        <v>0.59305833333299995</v>
      </c>
      <c r="F10">
        <v>0</v>
      </c>
      <c r="G10">
        <v>6.6761857142899999</v>
      </c>
      <c r="H10">
        <v>0.45278333333300003</v>
      </c>
      <c r="I10">
        <v>0</v>
      </c>
      <c r="J10">
        <v>0</v>
      </c>
      <c r="K10">
        <v>2.8194499999999998</v>
      </c>
    </row>
    <row r="11" spans="1:11">
      <c r="A11">
        <v>39</v>
      </c>
      <c r="B11">
        <v>3.0416666666699999</v>
      </c>
      <c r="C11">
        <v>0</v>
      </c>
      <c r="D11">
        <v>4.41904285714</v>
      </c>
      <c r="E11">
        <v>2.2119</v>
      </c>
      <c r="F11">
        <v>0</v>
      </c>
      <c r="G11">
        <v>3.4833400000000001</v>
      </c>
      <c r="H11">
        <v>0.361113333333</v>
      </c>
      <c r="I11">
        <v>0</v>
      </c>
      <c r="J11">
        <v>0</v>
      </c>
      <c r="K11">
        <v>1.9555555555599999</v>
      </c>
    </row>
    <row r="12" spans="1:11">
      <c r="A12">
        <v>40</v>
      </c>
      <c r="B12">
        <v>4.2309571428600004</v>
      </c>
      <c r="C12">
        <v>1.34666</v>
      </c>
      <c r="D12">
        <v>4.7381000000000002</v>
      </c>
      <c r="E12">
        <v>2.6928571428599999</v>
      </c>
      <c r="F12">
        <v>2.1055666666700001</v>
      </c>
      <c r="G12">
        <v>8.4666999999999994</v>
      </c>
      <c r="H12">
        <v>0.37395624999999999</v>
      </c>
      <c r="I12">
        <v>0</v>
      </c>
      <c r="J12">
        <v>0</v>
      </c>
      <c r="K12">
        <v>1.2505566666700001</v>
      </c>
    </row>
    <row r="13" spans="1:11">
      <c r="A13">
        <v>41</v>
      </c>
      <c r="B13">
        <v>4.9357142857099996</v>
      </c>
      <c r="C13">
        <v>1.1095285714300001</v>
      </c>
      <c r="D13">
        <v>4.5999999999999996</v>
      </c>
      <c r="E13">
        <v>2.37381428571</v>
      </c>
      <c r="F13">
        <v>2.8133400000000002</v>
      </c>
      <c r="G13">
        <v>3.3300000000000003E-2</v>
      </c>
      <c r="H13">
        <v>0</v>
      </c>
      <c r="I13">
        <v>0</v>
      </c>
      <c r="J13">
        <v>0</v>
      </c>
      <c r="K13">
        <v>0.90555666666699997</v>
      </c>
    </row>
    <row r="14" spans="1:11">
      <c r="A14">
        <v>42</v>
      </c>
      <c r="B14">
        <v>3.2595285714300002</v>
      </c>
      <c r="C14">
        <v>1.3452428571399999</v>
      </c>
      <c r="D14">
        <v>5.3476142857099997</v>
      </c>
      <c r="E14">
        <v>2.9444499999999998</v>
      </c>
      <c r="F14">
        <v>2.4866600000000001</v>
      </c>
      <c r="G14">
        <v>6.1958250000000001</v>
      </c>
      <c r="H14">
        <v>0.42714285714299999</v>
      </c>
      <c r="I14">
        <v>3.7566600000000001</v>
      </c>
      <c r="J14">
        <v>1.0083312499999999</v>
      </c>
      <c r="K14">
        <v>1.494165</v>
      </c>
    </row>
  </sheetData>
  <phoneticPr fontId="3" type="noConversion"/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时长</vt:lpstr>
      <vt:lpstr>车辆</vt:lpstr>
      <vt:lpstr>里程</vt:lpstr>
      <vt:lpstr>汇总</vt:lpstr>
      <vt:lpstr>每车每天时长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倪明艳</cp:lastModifiedBy>
  <cp:revision>1</cp:revision>
  <dcterms:created xsi:type="dcterms:W3CDTF">2020-10-10T13:43:27Z</dcterms:created>
  <dcterms:modified xsi:type="dcterms:W3CDTF">2020-10-21T07:00:13Z</dcterms:modified>
</cp:coreProperties>
</file>