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Marim\Downloads\"/>
    </mc:Choice>
  </mc:AlternateContent>
  <xr:revisionPtr revIDLastSave="0" documentId="13_ncr:40009_{469EE429-28CB-4C63-9949-20FD5D545846}" xr6:coauthVersionLast="47" xr6:coauthVersionMax="47" xr10:uidLastSave="{00000000-0000-0000-0000-000000000000}"/>
  <bookViews>
    <workbookView xWindow="-110" yWindow="-110" windowWidth="19420" windowHeight="10420"/>
  </bookViews>
  <sheets>
    <sheet name="dash board by employee excel" sheetId="3" r:id="rId1"/>
    <sheet name="data-1" sheetId="1" r:id="rId2"/>
  </sheets>
  <definedNames>
    <definedName name="Slicer_city">#N/A</definedName>
    <definedName name="Slicer_country_name">#N/A</definedName>
    <definedName name="Slicer_region_name">#N/A</definedName>
  </definedNames>
  <calcPr calcId="0"/>
  <pivotCaches>
    <pivotCache cacheId="21" r:id="rId3"/>
  </pivotCaches>
  <fileRecoveryPr repairLoad="1"/>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<sst xmlns="http://schemas.openxmlformats.org/spreadsheetml/2006/main" count="703" uniqueCount="274">
  <si>
    <t>employee_id</t>
  </si>
  <si>
    <t>first_name</t>
  </si>
  <si>
    <t>last_name</t>
  </si>
  <si>
    <t>email</t>
  </si>
  <si>
    <t>phone_number</t>
  </si>
  <si>
    <t>hire_date</t>
  </si>
  <si>
    <t>job_id</t>
  </si>
  <si>
    <t>salary</t>
  </si>
  <si>
    <t>manager_id</t>
  </si>
  <si>
    <t>department_id</t>
  </si>
  <si>
    <t>department_id-2</t>
  </si>
  <si>
    <t>department_name</t>
  </si>
  <si>
    <t>location_id</t>
  </si>
  <si>
    <t>dependent_id</t>
  </si>
  <si>
    <t>first_name-2</t>
  </si>
  <si>
    <t>last_name-2</t>
  </si>
  <si>
    <t>relationship</t>
  </si>
  <si>
    <t>employee_id-2</t>
  </si>
  <si>
    <t>job_id-2</t>
  </si>
  <si>
    <t>job_title</t>
  </si>
  <si>
    <t>min_salary</t>
  </si>
  <si>
    <t>max_salary</t>
  </si>
  <si>
    <t>location_id-2</t>
  </si>
  <si>
    <t>street_address</t>
  </si>
  <si>
    <t>postal_code</t>
  </si>
  <si>
    <t>city</t>
  </si>
  <si>
    <t>state_province</t>
  </si>
  <si>
    <t>country_id</t>
  </si>
  <si>
    <t>country_id-2</t>
  </si>
  <si>
    <t>country_name</t>
  </si>
  <si>
    <t>region_id</t>
  </si>
  <si>
    <t>region_id-2</t>
  </si>
  <si>
    <t>region_name</t>
  </si>
  <si>
    <t>William</t>
  </si>
  <si>
    <t>Gietz</t>
  </si>
  <si>
    <t>william.gietz@sqltutorial.org</t>
  </si>
  <si>
    <t>515.123.8181</t>
  </si>
  <si>
    <t>Accounting</t>
  </si>
  <si>
    <t>Penelope</t>
  </si>
  <si>
    <t>Child</t>
  </si>
  <si>
    <t>Public Accountant</t>
  </si>
  <si>
    <t>2004 Charade Rd</t>
  </si>
  <si>
    <t>Seattle</t>
  </si>
  <si>
    <t>Washington</t>
  </si>
  <si>
    <t>US</t>
  </si>
  <si>
    <t>United States of America</t>
  </si>
  <si>
    <t>Americas</t>
  </si>
  <si>
    <t>Shelley</t>
  </si>
  <si>
    <t>Higgins</t>
  </si>
  <si>
    <t>shelley.higgins@sqltutorial.org</t>
  </si>
  <si>
    <t>515.123.8080</t>
  </si>
  <si>
    <t>Nick</t>
  </si>
  <si>
    <t>Accounting Manager</t>
  </si>
  <si>
    <t>Jennifer</t>
  </si>
  <si>
    <t>Whalen</t>
  </si>
  <si>
    <t>jennifer.whalen@sqltutorial.org</t>
  </si>
  <si>
    <t>515.123.4444</t>
  </si>
  <si>
    <t>Administration</t>
  </si>
  <si>
    <t>Ed</t>
  </si>
  <si>
    <t>Administration Assistant</t>
  </si>
  <si>
    <t>Steven</t>
  </si>
  <si>
    <t>King</t>
  </si>
  <si>
    <t>steven.king@sqltutorial.org</t>
  </si>
  <si>
    <t>515.123.4567</t>
  </si>
  <si>
    <t>NULL</t>
  </si>
  <si>
    <t>Executive</t>
  </si>
  <si>
    <t>President</t>
  </si>
  <si>
    <t>Neena</t>
  </si>
  <si>
    <t>Kochhar</t>
  </si>
  <si>
    <t>neena.kochhar@sqltutorial.org</t>
  </si>
  <si>
    <t>515.123.4568</t>
  </si>
  <si>
    <t>Johnny</t>
  </si>
  <si>
    <t>Administration Vice President</t>
  </si>
  <si>
    <t>Lex</t>
  </si>
  <si>
    <t>De Haan</t>
  </si>
  <si>
    <t>lex.de haan@sqltutorial.org</t>
  </si>
  <si>
    <t>515.123.4569</t>
  </si>
  <si>
    <t>Bette</t>
  </si>
  <si>
    <t>Daniel</t>
  </si>
  <si>
    <t>Faviet</t>
  </si>
  <si>
    <t>daniel.faviet@sqltutorial.org</t>
  </si>
  <si>
    <t>515.124.4169</t>
  </si>
  <si>
    <t>Finance</t>
  </si>
  <si>
    <t>Grace</t>
  </si>
  <si>
    <t>Accountant</t>
  </si>
  <si>
    <t>John</t>
  </si>
  <si>
    <t>Chen</t>
  </si>
  <si>
    <t>john.chen@sqltutorial.org</t>
  </si>
  <si>
    <t>515.124.4269</t>
  </si>
  <si>
    <t>Matthew</t>
  </si>
  <si>
    <t>Ismael</t>
  </si>
  <si>
    <t>Sciarra</t>
  </si>
  <si>
    <t>ismael.sciarra@sqltutorial.org</t>
  </si>
  <si>
    <t>515.124.4369</t>
  </si>
  <si>
    <t>Joe</t>
  </si>
  <si>
    <t>Jose Manuel</t>
  </si>
  <si>
    <t>Urman</t>
  </si>
  <si>
    <t>jose manuel.urman@sqltutorial.org</t>
  </si>
  <si>
    <t>515.124.4469</t>
  </si>
  <si>
    <t>Christian</t>
  </si>
  <si>
    <t>Luis</t>
  </si>
  <si>
    <t>Popp</t>
  </si>
  <si>
    <t>luis.popp@sqltutorial.org</t>
  </si>
  <si>
    <t>515.124.4567</t>
  </si>
  <si>
    <t>Zero</t>
  </si>
  <si>
    <t>Nancy</t>
  </si>
  <si>
    <t>Greenberg</t>
  </si>
  <si>
    <t>nancy.greenberg@sqltutorial.org</t>
  </si>
  <si>
    <t>515.124.4569</t>
  </si>
  <si>
    <t>Karl</t>
  </si>
  <si>
    <t>Finance Manager</t>
  </si>
  <si>
    <t>Susan</t>
  </si>
  <si>
    <t>Mavris</t>
  </si>
  <si>
    <t>susan.mavris@sqltutorial.org</t>
  </si>
  <si>
    <t>515.123.7777</t>
  </si>
  <si>
    <t>Human Resources</t>
  </si>
  <si>
    <t>Uma</t>
  </si>
  <si>
    <t>Human Resources Representative</t>
  </si>
  <si>
    <t>8204 Arthur St</t>
  </si>
  <si>
    <t>London</t>
  </si>
  <si>
    <t>UK</t>
  </si>
  <si>
    <t>United Kingdom</t>
  </si>
  <si>
    <t>Europe</t>
  </si>
  <si>
    <t>Alexander</t>
  </si>
  <si>
    <t>Hunold</t>
  </si>
  <si>
    <t>alexander.hunold@sqltutorial.org</t>
  </si>
  <si>
    <t>590.423.4567</t>
  </si>
  <si>
    <t>IT</t>
  </si>
  <si>
    <t>Vivien</t>
  </si>
  <si>
    <t>Programmer</t>
  </si>
  <si>
    <t>2014 Jabberwocky Rd</t>
  </si>
  <si>
    <t>Southlake</t>
  </si>
  <si>
    <t>Texas</t>
  </si>
  <si>
    <t>Bruce</t>
  </si>
  <si>
    <t>Ernst</t>
  </si>
  <si>
    <t>bruce.ernst@sqltutorial.org</t>
  </si>
  <si>
    <t>590.423.4568</t>
  </si>
  <si>
    <t>Cuba</t>
  </si>
  <si>
    <t>David</t>
  </si>
  <si>
    <t>Austin</t>
  </si>
  <si>
    <t>david.austin@sqltutorial.org</t>
  </si>
  <si>
    <t>590.423.4569</t>
  </si>
  <si>
    <t>Fred</t>
  </si>
  <si>
    <t>Valli</t>
  </si>
  <si>
    <t>Pataballa</t>
  </si>
  <si>
    <t>valli.pataballa@sqltutorial.org</t>
  </si>
  <si>
    <t>590.423.4560</t>
  </si>
  <si>
    <t>Helen</t>
  </si>
  <si>
    <t>Diana</t>
  </si>
  <si>
    <t>Lorentz</t>
  </si>
  <si>
    <t>diana.lorentz@sqltutorial.org</t>
  </si>
  <si>
    <t>590.423.5567</t>
  </si>
  <si>
    <t>Dan</t>
  </si>
  <si>
    <t>Michael</t>
  </si>
  <si>
    <t>Hartstein</t>
  </si>
  <si>
    <t>michael.hartstein@sqltutorial.org</t>
  </si>
  <si>
    <t>515.123.5555</t>
  </si>
  <si>
    <t>Marketing</t>
  </si>
  <si>
    <t>Bob</t>
  </si>
  <si>
    <t>Marketing Manager</t>
  </si>
  <si>
    <t>147 Spadina Ave</t>
  </si>
  <si>
    <t>M5V 2L7</t>
  </si>
  <si>
    <t>Toronto</t>
  </si>
  <si>
    <t>Ontario</t>
  </si>
  <si>
    <t>CA</t>
  </si>
  <si>
    <t>Canada</t>
  </si>
  <si>
    <t>Pat</t>
  </si>
  <si>
    <t>Fay</t>
  </si>
  <si>
    <t>pat.fay@sqltutorial.org</t>
  </si>
  <si>
    <t>603.123.6666</t>
  </si>
  <si>
    <t>Lucille</t>
  </si>
  <si>
    <t>Marketing Representative</t>
  </si>
  <si>
    <t>Hermann</t>
  </si>
  <si>
    <t>Baer</t>
  </si>
  <si>
    <t>hermann.baer@sqltutorial.org</t>
  </si>
  <si>
    <t>515.123.8888</t>
  </si>
  <si>
    <t>Public Relations</t>
  </si>
  <si>
    <t>Kirsten</t>
  </si>
  <si>
    <t>Public Relations Representative</t>
  </si>
  <si>
    <t>Schwanthalerstr. 7031</t>
  </si>
  <si>
    <t>Munich</t>
  </si>
  <si>
    <t>Bavaria</t>
  </si>
  <si>
    <t>DE</t>
  </si>
  <si>
    <t>Germany</t>
  </si>
  <si>
    <t>Khoo</t>
  </si>
  <si>
    <t>alexander.khoo@sqltutorial.org</t>
  </si>
  <si>
    <t>515.127.4562</t>
  </si>
  <si>
    <t>Purchasing</t>
  </si>
  <si>
    <t>Elvis</t>
  </si>
  <si>
    <t>Purchasing Clerk</t>
  </si>
  <si>
    <t>Shelli</t>
  </si>
  <si>
    <t>Baida</t>
  </si>
  <si>
    <t>shelli.baida@sqltutorial.org</t>
  </si>
  <si>
    <t>515.127.4563</t>
  </si>
  <si>
    <t>Sandra</t>
  </si>
  <si>
    <t>Sigal</t>
  </si>
  <si>
    <t>Tobias</t>
  </si>
  <si>
    <t>sigal.tobias@sqltutorial.org</t>
  </si>
  <si>
    <t>515.127.4564</t>
  </si>
  <si>
    <t>Cameron</t>
  </si>
  <si>
    <t>Guy</t>
  </si>
  <si>
    <t>Himuro</t>
  </si>
  <si>
    <t>guy.himuro@sqltutorial.org</t>
  </si>
  <si>
    <t>515.127.4565</t>
  </si>
  <si>
    <t>Kevin</t>
  </si>
  <si>
    <t>Karen</t>
  </si>
  <si>
    <t>Colmenares</t>
  </si>
  <si>
    <t>karen.colmenares@sqltutorial.org</t>
  </si>
  <si>
    <t>515.127.4566</t>
  </si>
  <si>
    <t>Rip</t>
  </si>
  <si>
    <t>Den</t>
  </si>
  <si>
    <t>Raphaely</t>
  </si>
  <si>
    <t>den.raphaely@sqltutorial.org</t>
  </si>
  <si>
    <t>515.127.4561</t>
  </si>
  <si>
    <t>Julia</t>
  </si>
  <si>
    <t>Purchasing Manager</t>
  </si>
  <si>
    <t>Russell</t>
  </si>
  <si>
    <t>john.russell@sqltutorial.org</t>
  </si>
  <si>
    <t>Sales</t>
  </si>
  <si>
    <t>Woody</t>
  </si>
  <si>
    <t>Sales Manager</t>
  </si>
  <si>
    <t>Magdalen Centre, The Oxford Science Park</t>
  </si>
  <si>
    <t>OX9 9ZB</t>
  </si>
  <si>
    <t>Oxford</t>
  </si>
  <si>
    <t>Partners</t>
  </si>
  <si>
    <t>karen.partners@sqltutorial.org</t>
  </si>
  <si>
    <t>Alec</t>
  </si>
  <si>
    <t>Jonathon</t>
  </si>
  <si>
    <t>Taylor</t>
  </si>
  <si>
    <t>jonathon.taylor@sqltutorial.org</t>
  </si>
  <si>
    <t>Sales Representative</t>
  </si>
  <si>
    <t>Weiss</t>
  </si>
  <si>
    <t>matthew.weiss@sqltutorial.org</t>
  </si>
  <si>
    <t>650.123.1234</t>
  </si>
  <si>
    <t>Shipping</t>
  </si>
  <si>
    <t>Stock Manager</t>
  </si>
  <si>
    <t>2011 Interiors Blvd</t>
  </si>
  <si>
    <t>South San Francisco</t>
  </si>
  <si>
    <t>California</t>
  </si>
  <si>
    <t>Kimberely</t>
  </si>
  <si>
    <t>Grant</t>
  </si>
  <si>
    <t>kimberely.grant@sqltutorial.org</t>
  </si>
  <si>
    <t>Britney</t>
  </si>
  <si>
    <t>Everett</t>
  </si>
  <si>
    <t>britney.everett@sqltutorial.org</t>
  </si>
  <si>
    <t>650.501.2876</t>
  </si>
  <si>
    <t>Shipping Clerk</t>
  </si>
  <si>
    <t>Jack</t>
  </si>
  <si>
    <t>Livingston</t>
  </si>
  <si>
    <t>jack.livingston@sqltutorial.org</t>
  </si>
  <si>
    <t>Shanta</t>
  </si>
  <si>
    <t>Vollman</t>
  </si>
  <si>
    <t>shanta.vollman@sqltutorial.org</t>
  </si>
  <si>
    <t>650.123.4234</t>
  </si>
  <si>
    <t>Charles</t>
  </si>
  <si>
    <t>Johnson</t>
  </si>
  <si>
    <t>charles.johnson@sqltutorial.org</t>
  </si>
  <si>
    <t>Payam</t>
  </si>
  <si>
    <t>Kaufling</t>
  </si>
  <si>
    <t>payam.kaufling@sqltutorial.org</t>
  </si>
  <si>
    <t>650.123.3234</t>
  </si>
  <si>
    <t>Irene</t>
  </si>
  <si>
    <t>Mikkilineni</t>
  </si>
  <si>
    <t>irene.mikkilineni@sqltutorial.org</t>
  </si>
  <si>
    <t>650.124.1224</t>
  </si>
  <si>
    <t>Stock Clerk</t>
  </si>
  <si>
    <t>Sarah</t>
  </si>
  <si>
    <t>Bell</t>
  </si>
  <si>
    <t>sarah.bell@sqltutorial.org</t>
  </si>
  <si>
    <t>650.501.1876</t>
  </si>
  <si>
    <t>Adam</t>
  </si>
  <si>
    <t>Fripp</t>
  </si>
  <si>
    <t>adam.fripp@sqltutorial.org</t>
  </si>
  <si>
    <t>650.123.2234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</si>
</sst>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4"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Job</a:t>
            </a:r>
            <a:r>
              <a:rPr lang="en-US" baseline="0"/>
              <a:t> title by total salary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19"/>
              <c:pt idx="0">
                <c:v>Accountant</c:v>
              </c:pt>
              <c:pt idx="1">
                <c:v>Accounting Manager</c:v>
              </c:pt>
              <c:pt idx="2">
                <c:v>Administration Assistant</c:v>
              </c:pt>
              <c:pt idx="3">
                <c:v>Administration Vice President</c:v>
              </c:pt>
              <c:pt idx="4">
                <c:v>Finance Manager</c:v>
              </c:pt>
              <c:pt idx="5">
                <c:v>Human Resources Representative</c:v>
              </c:pt>
              <c:pt idx="6">
                <c:v>Marketing Manager</c:v>
              </c:pt>
              <c:pt idx="7">
                <c:v>Marketing Representative</c:v>
              </c:pt>
              <c:pt idx="8">
                <c:v>President</c:v>
              </c:pt>
              <c:pt idx="9">
                <c:v>Programmer</c:v>
              </c:pt>
              <c:pt idx="10">
                <c:v>Public Accountant</c:v>
              </c:pt>
              <c:pt idx="11">
                <c:v>Public Relations Representative</c:v>
              </c:pt>
              <c:pt idx="12">
                <c:v>Purchasing Clerk</c:v>
              </c:pt>
              <c:pt idx="13">
                <c:v>Purchasing Manager</c:v>
              </c:pt>
              <c:pt idx="14">
                <c:v>Sales Manager</c:v>
              </c:pt>
              <c:pt idx="15">
                <c:v>Sales Representative</c:v>
              </c:pt>
              <c:pt idx="16">
                <c:v>Shipping Clerk</c:v>
              </c:pt>
              <c:pt idx="17">
                <c:v>Stock Clerk</c:v>
              </c:pt>
              <c:pt idx="18">
                <c:v>Stock Manager</c:v>
              </c:pt>
            </c:strLit>
          </c:cat>
          <c:val>
            <c:numLit>
              <c:formatCode>General</c:formatCode>
              <c:ptCount val="19"/>
              <c:pt idx="0">
                <c:v>39600</c:v>
              </c:pt>
              <c:pt idx="1">
                <c:v>12000</c:v>
              </c:pt>
              <c:pt idx="2">
                <c:v>4400</c:v>
              </c:pt>
              <c:pt idx="3">
                <c:v>34000</c:v>
              </c:pt>
              <c:pt idx="4">
                <c:v>12000</c:v>
              </c:pt>
              <c:pt idx="5">
                <c:v>6500</c:v>
              </c:pt>
              <c:pt idx="6">
                <c:v>13000</c:v>
              </c:pt>
              <c:pt idx="7">
                <c:v>6000</c:v>
              </c:pt>
              <c:pt idx="8">
                <c:v>24000</c:v>
              </c:pt>
              <c:pt idx="9">
                <c:v>28800</c:v>
              </c:pt>
              <c:pt idx="10">
                <c:v>8300</c:v>
              </c:pt>
              <c:pt idx="11">
                <c:v>10000</c:v>
              </c:pt>
              <c:pt idx="12">
                <c:v>13900</c:v>
              </c:pt>
              <c:pt idx="13">
                <c:v>11000</c:v>
              </c:pt>
              <c:pt idx="14">
                <c:v>27500</c:v>
              </c:pt>
              <c:pt idx="15">
                <c:v>30200</c:v>
              </c:pt>
              <c:pt idx="16">
                <c:v>7900</c:v>
              </c:pt>
              <c:pt idx="17">
                <c:v>2700</c:v>
              </c:pt>
              <c:pt idx="18">
                <c:v>30600</c:v>
              </c:pt>
            </c:numLit>
          </c:val>
          <c:extLst>
            <c:ext xmlns:c16="http://schemas.microsoft.com/office/drawing/2014/chart" uri="{C3380CC4-5D6E-409C-BE32-E72D297353CC}">
              <c16:uniqueId val="{00000000-BD1A-4B98-B5E5-03FBB77BE643}"/>
            </c:ext>
          </c:extLst>
        </c:ser>
        <c:dLbls>
          <c:showLegendKey val="0"/>
          <c:showVal val="0"/>
          <c:showCatName val="0"/>
          <c:showSerName val="0"/>
          <c:showPercent val="0"/>
          <c:showBubbleSize val="0"/>
        </c:dLbls>
        <c:gapWidth val="219"/>
        <c:overlap val="-27"/>
        <c:axId val="382137583"/>
        <c:axId val="382135087"/>
      </c:barChart>
      <c:catAx>
        <c:axId val="38213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135087"/>
        <c:crosses val="autoZero"/>
        <c:auto val="1"/>
        <c:lblAlgn val="ctr"/>
        <c:lblOffset val="100"/>
        <c:noMultiLvlLbl val="0"/>
      </c:catAx>
      <c:valAx>
        <c:axId val="382135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137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salary by country name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s>
    <c:plotArea>
      <c:layout/>
      <c:pieChart>
        <c:varyColors val="1"/>
        <c:ser>
          <c:idx val="0"/>
          <c:order val="0"/>
          <c:tx>
            <c:v>Total</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ABF-4226-8C1C-B64207DC7FB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ABF-4226-8C1C-B64207DC7FB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ABF-4226-8C1C-B64207DC7FB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ABF-4226-8C1C-B64207DC7FB0}"/>
              </c:ext>
            </c:extLst>
          </c:dPt>
          <c:cat>
            <c:strLit>
              <c:ptCount val="4"/>
              <c:pt idx="0">
                <c:v>Canada</c:v>
              </c:pt>
              <c:pt idx="1">
                <c:v>Germany</c:v>
              </c:pt>
              <c:pt idx="2">
                <c:v>United Kingdom</c:v>
              </c:pt>
              <c:pt idx="3">
                <c:v>United States of America</c:v>
              </c:pt>
            </c:strLit>
          </c:cat>
          <c:val>
            <c:numLit>
              <c:formatCode>General</c:formatCode>
              <c:ptCount val="4"/>
              <c:pt idx="0">
                <c:v>9500</c:v>
              </c:pt>
              <c:pt idx="1">
                <c:v>10000</c:v>
              </c:pt>
              <c:pt idx="2">
                <c:v>9171.4285714285706</c:v>
              </c:pt>
              <c:pt idx="3">
                <c:v>7640</c:v>
              </c:pt>
            </c:numLit>
          </c:val>
          <c:extLst>
            <c:ext xmlns:c16="http://schemas.microsoft.com/office/drawing/2014/chart" uri="{C3380CC4-5D6E-409C-BE32-E72D297353CC}">
              <c16:uniqueId val="{00000008-5ABF-4226-8C1C-B64207DC7FB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salary by manager id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1"/>
              <c:pt idx="0">
                <c:v>100</c:v>
              </c:pt>
              <c:pt idx="1">
                <c:v>101</c:v>
              </c:pt>
              <c:pt idx="2">
                <c:v>102</c:v>
              </c:pt>
              <c:pt idx="3">
                <c:v>103</c:v>
              </c:pt>
              <c:pt idx="4">
                <c:v>108</c:v>
              </c:pt>
              <c:pt idx="5">
                <c:v>114</c:v>
              </c:pt>
              <c:pt idx="6">
                <c:v>120</c:v>
              </c:pt>
              <c:pt idx="7">
                <c:v>123</c:v>
              </c:pt>
              <c:pt idx="8">
                <c:v>201</c:v>
              </c:pt>
              <c:pt idx="9">
                <c:v>205</c:v>
              </c:pt>
              <c:pt idx="10">
                <c:v>NULL</c:v>
              </c:pt>
            </c:strLit>
          </c:cat>
          <c:val>
            <c:numLit>
              <c:formatCode>General</c:formatCode>
              <c:ptCount val="11"/>
              <c:pt idx="0">
                <c:v>10450</c:v>
              </c:pt>
              <c:pt idx="1">
                <c:v>8980</c:v>
              </c:pt>
              <c:pt idx="2">
                <c:v>9000</c:v>
              </c:pt>
              <c:pt idx="3">
                <c:v>4950</c:v>
              </c:pt>
              <c:pt idx="4">
                <c:v>7920</c:v>
              </c:pt>
              <c:pt idx="5">
                <c:v>2780</c:v>
              </c:pt>
              <c:pt idx="6">
                <c:v>2700</c:v>
              </c:pt>
              <c:pt idx="7">
                <c:v>3950</c:v>
              </c:pt>
              <c:pt idx="8">
                <c:v>6000</c:v>
              </c:pt>
              <c:pt idx="9">
                <c:v>8300</c:v>
              </c:pt>
              <c:pt idx="10">
                <c:v>24000</c:v>
              </c:pt>
            </c:numLit>
          </c:val>
          <c:smooth val="0"/>
          <c:extLst>
            <c:ext xmlns:c16="http://schemas.microsoft.com/office/drawing/2014/chart" uri="{C3380CC4-5D6E-409C-BE32-E72D297353CC}">
              <c16:uniqueId val="{00000000-8731-4B65-B066-0ABE35467536}"/>
            </c:ext>
          </c:extLst>
        </c:ser>
        <c:dLbls>
          <c:showLegendKey val="0"/>
          <c:showVal val="0"/>
          <c:showCatName val="0"/>
          <c:showSerName val="0"/>
          <c:showPercent val="0"/>
          <c:showBubbleSize val="0"/>
        </c:dLbls>
        <c:smooth val="0"/>
        <c:axId val="382145903"/>
        <c:axId val="382146319"/>
      </c:lineChart>
      <c:catAx>
        <c:axId val="38214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146319"/>
        <c:crosses val="autoZero"/>
        <c:auto val="1"/>
        <c:lblAlgn val="ctr"/>
        <c:lblOffset val="100"/>
        <c:noMultiLvlLbl val="0"/>
      </c:catAx>
      <c:valAx>
        <c:axId val="382146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214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 of employee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Canada</c:v>
              </c:pt>
              <c:pt idx="1">
                <c:v>Germany</c:v>
              </c:pt>
              <c:pt idx="2">
                <c:v>United Kingdom</c:v>
              </c:pt>
              <c:pt idx="3">
                <c:v>United States of America</c:v>
              </c:pt>
            </c:strLit>
          </c:cat>
          <c:val>
            <c:numLit>
              <c:formatCode>General</c:formatCode>
              <c:ptCount val="4"/>
              <c:pt idx="0">
                <c:v>2</c:v>
              </c:pt>
              <c:pt idx="1">
                <c:v>1</c:v>
              </c:pt>
              <c:pt idx="2">
                <c:v>7</c:v>
              </c:pt>
              <c:pt idx="3">
                <c:v>30</c:v>
              </c:pt>
            </c:numLit>
          </c:val>
          <c:extLst>
            <c:ext xmlns:c16="http://schemas.microsoft.com/office/drawing/2014/chart" uri="{C3380CC4-5D6E-409C-BE32-E72D297353CC}">
              <c16:uniqueId val="{00000000-233D-42D4-BA75-89E9B73C2EE0}"/>
            </c:ext>
          </c:extLst>
        </c:ser>
        <c:dLbls>
          <c:showLegendKey val="0"/>
          <c:showVal val="0"/>
          <c:showCatName val="0"/>
          <c:showSerName val="0"/>
          <c:showPercent val="0"/>
          <c:showBubbleSize val="0"/>
        </c:dLbls>
        <c:gapWidth val="219"/>
        <c:overlap val="-27"/>
        <c:axId val="457215855"/>
        <c:axId val="457217103"/>
      </c:barChart>
      <c:catAx>
        <c:axId val="4572158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17103"/>
        <c:crosses val="autoZero"/>
        <c:auto val="1"/>
        <c:lblAlgn val="ctr"/>
        <c:lblOffset val="100"/>
        <c:noMultiLvlLbl val="0"/>
      </c:catAx>
      <c:valAx>
        <c:axId val="4572171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21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69850</xdr:colOff>
      <xdr:row>0</xdr:row>
      <xdr:rowOff>0</xdr:rowOff>
    </xdr:from>
    <xdr:to>
      <xdr:col>16</xdr:col>
      <xdr:colOff>336550</xdr:colOff>
      <xdr:row>11</xdr:row>
      <xdr:rowOff>146050</xdr:rowOff>
    </xdr:to>
    <xdr:graphicFrame macro="">
      <xdr:nvGraphicFramePr>
        <xdr:cNvPr id="2" name="Chart 1">
          <a:extLst>
            <a:ext uri="{FF2B5EF4-FFF2-40B4-BE49-F238E27FC236}">
              <a16:creationId xmlns:a16="http://schemas.microsoft.com/office/drawing/2014/main" id="{2FA2D9AC-8502-44C0-A23C-B8960660D5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381000</xdr:colOff>
      <xdr:row>0</xdr:row>
      <xdr:rowOff>6351</xdr:rowOff>
    </xdr:from>
    <xdr:to>
      <xdr:col>7</xdr:col>
      <xdr:colOff>577850</xdr:colOff>
      <xdr:row>11</xdr:row>
      <xdr:rowOff>158751</xdr:rowOff>
    </xdr:to>
    <xdr:graphicFrame macro="">
      <xdr:nvGraphicFramePr>
        <xdr:cNvPr id="3" name="Chart 2">
          <a:extLst>
            <a:ext uri="{FF2B5EF4-FFF2-40B4-BE49-F238E27FC236}">
              <a16:creationId xmlns:a16="http://schemas.microsoft.com/office/drawing/2014/main" id="{FE0EF11A-670D-4A7E-B450-9FE920C737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76200</xdr:colOff>
      <xdr:row>0</xdr:row>
      <xdr:rowOff>19050</xdr:rowOff>
    </xdr:from>
    <xdr:to>
      <xdr:col>3</xdr:col>
      <xdr:colOff>69850</xdr:colOff>
      <xdr:row>7</xdr:row>
      <xdr:rowOff>19049</xdr:rowOff>
    </xdr:to>
    <mc:AlternateContent xmlns:mc="http://schemas.openxmlformats.org/markup-compatibility/2006">
      <mc:Choice xmlns:a14="http://schemas.microsoft.com/office/drawing/2010/main" Requires="a14">
        <xdr:graphicFrame macro="">
          <xdr:nvGraphicFramePr>
            <xdr:cNvPr id="5" name="city 1">
              <a:extLst>
                <a:ext uri="{FF2B5EF4-FFF2-40B4-BE49-F238E27FC236}">
                  <a16:creationId xmlns:a16="http://schemas.microsoft.com/office/drawing/2014/main" id="{DD668A82-4DEE-4E51-BCD2-865D9564481F}"/>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dr:sp macro="" textlink="">
          <xdr:nvSpPr>
            <xdr:cNvPr id="0" name=""/>
            <xdr:cNvSpPr>
              <a:spLocks noTextEdit="1"/>
            </xdr:cNvSpPr>
          </xdr:nvSpPr>
          <xdr:spPr>
            <a:xfrm>
              <a:off x="76200" y="19050"/>
              <a:ext cx="1822450" cy="12890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69850</xdr:colOff>
      <xdr:row>7</xdr:row>
      <xdr:rowOff>44451</xdr:rowOff>
    </xdr:from>
    <xdr:to>
      <xdr:col>3</xdr:col>
      <xdr:colOff>69850</xdr:colOff>
      <xdr:row>14</xdr:row>
      <xdr:rowOff>127000</xdr:rowOff>
    </xdr:to>
    <mc:AlternateContent xmlns:mc="http://schemas.openxmlformats.org/markup-compatibility/2006">
      <mc:Choice xmlns:a14="http://schemas.microsoft.com/office/drawing/2010/main" Requires="a14">
        <xdr:graphicFrame macro="">
          <xdr:nvGraphicFramePr>
            <xdr:cNvPr id="6" name="country_name 1">
              <a:extLst>
                <a:ext uri="{FF2B5EF4-FFF2-40B4-BE49-F238E27FC236}">
                  <a16:creationId xmlns:a16="http://schemas.microsoft.com/office/drawing/2014/main" id="{8E04ED89-569E-47CD-89C5-2083C8C78D27}"/>
                </a:ext>
              </a:extLst>
            </xdr:cNvPr>
            <xdr:cNvGraphicFramePr/>
          </xdr:nvGraphicFramePr>
          <xdr:xfrm>
            <a:off x="0" y="0"/>
            <a:ext cx="0" cy="0"/>
          </xdr:xfrm>
          <a:graphic>
            <a:graphicData uri="http://schemas.microsoft.com/office/drawing/2010/slicer">
              <sle:slicer xmlns:sle="http://schemas.microsoft.com/office/drawing/2010/slicer" name="country_name 1"/>
            </a:graphicData>
          </a:graphic>
        </xdr:graphicFrame>
      </mc:Choice>
      <mc:Fallback>
        <xdr:sp macro="" textlink="">
          <xdr:nvSpPr>
            <xdr:cNvPr id="0" name=""/>
            <xdr:cNvSpPr>
              <a:spLocks noTextEdit="1"/>
            </xdr:cNvSpPr>
          </xdr:nvSpPr>
          <xdr:spPr>
            <a:xfrm>
              <a:off x="69850" y="1333501"/>
              <a:ext cx="1828800" cy="13715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88900</xdr:colOff>
      <xdr:row>14</xdr:row>
      <xdr:rowOff>139700</xdr:rowOff>
    </xdr:from>
    <xdr:to>
      <xdr:col>3</xdr:col>
      <xdr:colOff>57150</xdr:colOff>
      <xdr:row>21</xdr:row>
      <xdr:rowOff>9525</xdr:rowOff>
    </xdr:to>
    <mc:AlternateContent xmlns:mc="http://schemas.openxmlformats.org/markup-compatibility/2006">
      <mc:Choice xmlns:a14="http://schemas.microsoft.com/office/drawing/2010/main" Requires="a14">
        <xdr:graphicFrame macro="">
          <xdr:nvGraphicFramePr>
            <xdr:cNvPr id="7" name="region_name 1">
              <a:extLst>
                <a:ext uri="{FF2B5EF4-FFF2-40B4-BE49-F238E27FC236}">
                  <a16:creationId xmlns:a16="http://schemas.microsoft.com/office/drawing/2014/main" id="{9464C773-B2B1-4305-B867-84BEBEAC81CE}"/>
                </a:ext>
              </a:extLst>
            </xdr:cNvPr>
            <xdr:cNvGraphicFramePr/>
          </xdr:nvGraphicFramePr>
          <xdr:xfrm>
            <a:off x="0" y="0"/>
            <a:ext cx="0" cy="0"/>
          </xdr:xfrm>
          <a:graphic>
            <a:graphicData uri="http://schemas.microsoft.com/office/drawing/2010/slicer">
              <sle:slicer xmlns:sle="http://schemas.microsoft.com/office/drawing/2010/slicer" name="region_name 1"/>
            </a:graphicData>
          </a:graphic>
        </xdr:graphicFrame>
      </mc:Choice>
      <mc:Fallback>
        <xdr:sp macro="" textlink="">
          <xdr:nvSpPr>
            <xdr:cNvPr id="0" name=""/>
            <xdr:cNvSpPr>
              <a:spLocks noTextEdit="1"/>
            </xdr:cNvSpPr>
          </xdr:nvSpPr>
          <xdr:spPr>
            <a:xfrm>
              <a:off x="88900" y="2717800"/>
              <a:ext cx="1797050" cy="1158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127000</xdr:colOff>
      <xdr:row>12</xdr:row>
      <xdr:rowOff>12700</xdr:rowOff>
    </xdr:from>
    <xdr:to>
      <xdr:col>9</xdr:col>
      <xdr:colOff>406400</xdr:colOff>
      <xdr:row>23</xdr:row>
      <xdr:rowOff>171450</xdr:rowOff>
    </xdr:to>
    <xdr:graphicFrame macro="">
      <xdr:nvGraphicFramePr>
        <xdr:cNvPr id="8" name="Chart 7">
          <a:extLst>
            <a:ext uri="{FF2B5EF4-FFF2-40B4-BE49-F238E27FC236}">
              <a16:creationId xmlns:a16="http://schemas.microsoft.com/office/drawing/2014/main" id="{FFA2B0B0-13D7-451D-A942-D6938F4159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95250</xdr:colOff>
      <xdr:row>11</xdr:row>
      <xdr:rowOff>152400</xdr:rowOff>
    </xdr:from>
    <xdr:to>
      <xdr:col>16</xdr:col>
      <xdr:colOff>400050</xdr:colOff>
      <xdr:row>26</xdr:row>
      <xdr:rowOff>133350</xdr:rowOff>
    </xdr:to>
    <xdr:graphicFrame macro="">
      <xdr:nvGraphicFramePr>
        <xdr:cNvPr id="10" name="Chart 9">
          <a:extLst>
            <a:ext uri="{FF2B5EF4-FFF2-40B4-BE49-F238E27FC236}">
              <a16:creationId xmlns:a16="http://schemas.microsoft.com/office/drawing/2014/main" id="{775F28AE-D1AF-4E7E-B13A-E521F0367C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Windows User" refreshedDate="44940.951520833332" createdVersion="7" refreshedVersion="7" minRefreshableVersion="3" recordCount="40">
  <cacheSource type="worksheet">
    <worksheetSource name="Table1"/>
  </cacheSource>
  <cacheFields count="35">
    <cacheField name="employee_id" numFmtId="0">
      <sharedItems containsSemiMixedTypes="0" containsString="0" containsNumber="1" containsInteger="1" minValue="100" maxValue="206"/>
    </cacheField>
    <cacheField name="first_name" numFmtId="0">
      <sharedItems/>
    </cacheField>
    <cacheField name="last_name" numFmtId="0">
      <sharedItems/>
    </cacheField>
    <cacheField name="email" numFmtId="0">
      <sharedItems/>
    </cacheField>
    <cacheField name="phone_number" numFmtId="0">
      <sharedItems/>
    </cacheField>
    <cacheField name="hire_date" numFmtId="14">
      <sharedItems containsSemiMixedTypes="0" containsNonDate="0" containsDate="1" containsString="0" minDate="1987-06-17T00:00:00" maxDate="2000-01-05T00:00:00" count="37">
        <d v="1994-06-07T00:00:00"/>
        <d v="1987-09-17T00:00:00"/>
        <d v="1987-06-17T00:00:00"/>
        <d v="1989-09-21T00:00:00"/>
        <d v="1993-01-13T00:00:00"/>
        <d v="1994-08-16T00:00:00"/>
        <d v="1997-09-28T00:00:00"/>
        <d v="1997-09-30T00:00:00"/>
        <d v="1998-03-07T00:00:00"/>
        <d v="1999-12-07T00:00:00"/>
        <d v="1994-08-17T00:00:00"/>
        <d v="1990-01-03T00:00:00"/>
        <d v="1991-05-21T00:00:00"/>
        <d v="1997-06-25T00:00:00"/>
        <d v="1998-02-05T00:00:00"/>
        <d v="1999-02-07T00:00:00"/>
        <d v="1996-02-17T00:00:00"/>
        <d v="1997-08-17T00:00:00"/>
        <d v="1995-05-18T00:00:00"/>
        <d v="1997-12-24T00:00:00"/>
        <d v="1997-07-24T00:00:00"/>
        <d v="1998-11-15T00:00:00"/>
        <d v="1999-08-10T00:00:00"/>
        <d v="1994-12-07T00:00:00"/>
        <d v="1996-10-01T00:00:00"/>
        <d v="1997-01-05T00:00:00"/>
        <d v="1998-03-24T00:00:00"/>
        <d v="1996-07-18T00:00:00"/>
        <d v="1999-05-24T00:00:00"/>
        <d v="1997-03-03T00:00:00"/>
        <d v="1998-04-23T00:00:00"/>
        <d v="1997-10-10T00:00:00"/>
        <d v="2000-01-04T00:00:00"/>
        <d v="1995-05-01T00:00:00"/>
        <d v="1998-09-28T00:00:00"/>
        <d v="1996-02-04T00:00:00"/>
        <d v="1997-04-10T00:00:00"/>
      </sharedItems>
      <fieldGroup par="34" base="5">
        <rangePr groupBy="months" startDate="1987-06-17T00:00:00" endDate="2000-01-05T00:00:00"/>
        <groupItems count="14">
          <s v="&lt;6/17/1987"/>
          <s v="Jan"/>
          <s v="Feb"/>
          <s v="Mar"/>
          <s v="Apr"/>
          <s v="May"/>
          <s v="Jun"/>
          <s v="Jul"/>
          <s v="Aug"/>
          <s v="Sep"/>
          <s v="Oct"/>
          <s v="Nov"/>
          <s v="Dec"/>
          <s v="&gt;1/5/2000"/>
        </groupItems>
      </fieldGroup>
    </cacheField>
    <cacheField name="job_id" numFmtId="0">
      <sharedItems containsSemiMixedTypes="0" containsString="0" containsNumber="1" containsInteger="1" minValue="1" maxValue="19"/>
    </cacheField>
    <cacheField name="salary" numFmtId="0">
      <sharedItems containsSemiMixedTypes="0" containsString="0" containsNumber="1" containsInteger="1" minValue="2500" maxValue="24000"/>
    </cacheField>
    <cacheField name="manager_id" numFmtId="0">
      <sharedItems containsMixedTypes="1" containsNumber="1" containsInteger="1" minValue="100" maxValue="205" count="11">
        <n v="205"/>
        <n v="101"/>
        <s v="NULL"/>
        <n v="100"/>
        <n v="108"/>
        <n v="102"/>
        <n v="103"/>
        <n v="201"/>
        <n v="114"/>
        <n v="123"/>
        <n v="120"/>
      </sharedItems>
    </cacheField>
    <cacheField name="department_id" numFmtId="0">
      <sharedItems containsSemiMixedTypes="0" containsString="0" containsNumber="1" containsInteger="1" minValue="1" maxValue="11"/>
    </cacheField>
    <cacheField name="department_id-2" numFmtId="0">
      <sharedItems containsSemiMixedTypes="0" containsString="0" containsNumber="1" containsInteger="1" minValue="1" maxValue="11"/>
    </cacheField>
    <cacheField name="department_name" numFmtId="0">
      <sharedItems/>
    </cacheField>
    <cacheField name="location_id" numFmtId="0">
      <sharedItems containsSemiMixedTypes="0" containsString="0" containsNumber="1" containsInteger="1" minValue="1400" maxValue="2700"/>
    </cacheField>
    <cacheField name="dependent_id" numFmtId="0">
      <sharedItems containsMixedTypes="1" containsNumber="1" containsInteger="1" minValue="1" maxValue="30"/>
    </cacheField>
    <cacheField name="first_name-2" numFmtId="0">
      <sharedItems/>
    </cacheField>
    <cacheField name="last_name-2" numFmtId="0">
      <sharedItems/>
    </cacheField>
    <cacheField name="relationship" numFmtId="0">
      <sharedItems/>
    </cacheField>
    <cacheField name="employee_id-2" numFmtId="0">
      <sharedItems containsMixedTypes="1" containsNumber="1" containsInteger="1" minValue="100" maxValue="206"/>
    </cacheField>
    <cacheField name="job_id-2" numFmtId="0">
      <sharedItems containsSemiMixedTypes="0" containsString="0" containsNumber="1" containsInteger="1" minValue="1" maxValue="19"/>
    </cacheField>
    <cacheField name="job_title" numFmtId="0">
      <sharedItems count="19">
        <s v="Public Accountant"/>
        <s v="Accounting Manager"/>
        <s v="Administration Assistant"/>
        <s v="President"/>
        <s v="Administration Vice President"/>
        <s v="Accountant"/>
        <s v="Finance Manager"/>
        <s v="Human Resources Representative"/>
        <s v="Programmer"/>
        <s v="Marketing Manager"/>
        <s v="Marketing Representative"/>
        <s v="Public Relations Representative"/>
        <s v="Purchasing Clerk"/>
        <s v="Purchasing Manager"/>
        <s v="Sales Manager"/>
        <s v="Sales Representative"/>
        <s v="Stock Manager"/>
        <s v="Shipping Clerk"/>
        <s v="Stock Clerk"/>
      </sharedItems>
    </cacheField>
    <cacheField name="min_salary" numFmtId="0">
      <sharedItems containsSemiMixedTypes="0" containsString="0" containsNumber="1" containsInteger="1" minValue="2000" maxValue="20000"/>
    </cacheField>
    <cacheField name="max_salary" numFmtId="0">
      <sharedItems containsSemiMixedTypes="0" containsString="0" containsNumber="1" containsInteger="1" minValue="5000" maxValue="40000"/>
    </cacheField>
    <cacheField name="location_id-2" numFmtId="0">
      <sharedItems containsSemiMixedTypes="0" containsString="0" containsNumber="1" containsInteger="1" minValue="1400" maxValue="2700"/>
    </cacheField>
    <cacheField name="street_address" numFmtId="0">
      <sharedItems/>
    </cacheField>
    <cacheField name="postal_code" numFmtId="0">
      <sharedItems containsMixedTypes="1" containsNumber="1" containsInteger="1" minValue="26192" maxValue="99236"/>
    </cacheField>
    <cacheField name="city" numFmtId="0">
      <sharedItems count="7">
        <s v="Seattle"/>
        <s v="London"/>
        <s v="Southlake"/>
        <s v="Toronto"/>
        <s v="Munich"/>
        <s v="Oxford"/>
        <s v="South San Francisco"/>
      </sharedItems>
    </cacheField>
    <cacheField name="state_province" numFmtId="0">
      <sharedItems/>
    </cacheField>
    <cacheField name="country_id" numFmtId="0">
      <sharedItems/>
    </cacheField>
    <cacheField name="country_id-2" numFmtId="0">
      <sharedItems/>
    </cacheField>
    <cacheField name="country_name" numFmtId="0">
      <sharedItems count="4">
        <s v="United States of America"/>
        <s v="United Kingdom"/>
        <s v="Canada"/>
        <s v="Germany"/>
      </sharedItems>
    </cacheField>
    <cacheField name="region_id" numFmtId="0">
      <sharedItems containsSemiMixedTypes="0" containsString="0" containsNumber="1" containsInteger="1" minValue="1" maxValue="2"/>
    </cacheField>
    <cacheField name="region_id-2" numFmtId="0">
      <sharedItems containsSemiMixedTypes="0" containsString="0" containsNumber="1" containsInteger="1" minValue="1" maxValue="2"/>
    </cacheField>
    <cacheField name="region_name" numFmtId="0">
      <sharedItems count="2">
        <s v="Americas"/>
        <s v="Europe"/>
      </sharedItems>
    </cacheField>
    <cacheField name="Quarters" numFmtId="0" databaseField="0">
      <fieldGroup base="5">
        <rangePr groupBy="quarters" startDate="1987-06-17T00:00:00" endDate="2000-01-05T00:00:00"/>
        <groupItems count="6">
          <s v="&lt;6/17/1987"/>
          <s v="Qtr1"/>
          <s v="Qtr2"/>
          <s v="Qtr3"/>
          <s v="Qtr4"/>
          <s v="&gt;1/5/2000"/>
        </groupItems>
      </fieldGroup>
    </cacheField>
    <cacheField name="Years" numFmtId="0" databaseField="0">
      <fieldGroup base="5">
        <rangePr groupBy="years" startDate="1987-06-17T00:00:00" endDate="2000-01-05T00:00:00"/>
        <groupItems count="16">
          <s v="&lt;6/17/1987"/>
          <s v="1987"/>
          <s v="1988"/>
          <s v="1989"/>
          <s v="1990"/>
          <s v="1991"/>
          <s v="1992"/>
          <s v="1993"/>
          <s v="1994"/>
          <s v="1995"/>
          <s v="1996"/>
          <s v="1997"/>
          <s v="1998"/>
          <s v="1999"/>
          <s v="2000"/>
          <s v="&gt;1/5/2000"/>
        </groupItems>
      </fieldGroup>
    </cacheField>
  </cacheFields>
  <extLst>
    <ext xmlns:x14="http://schemas.microsoft.com/office/spreadsheetml/2009/9/main" uri="{725AE2AE-9491-48be-B2B4-4EB974FC3084}">
      <x14:pivotCacheDefinition pivotCacheId="1988181842"/>
    </ext>
  </extLst>
</pivotCacheDefinition>
</file>

<file path=xl/pivotCache/pivotCacheRecords1.xml><?xml version="1.0" encoding="utf-8"?>
<pivotCacheRecords xmlns="http://schemas.openxmlformats.org/spreadsheetml/2006/main" xmlns:r="http://schemas.openxmlformats.org/officeDocument/2006/relationships" count="40">
  <r>
    <n v="206"/>
    <s v="William"/>
    <s v="Gietz"/>
    <s v="william.gietz@sqltutorial.org"/>
    <s v="515.123.8181"/>
    <x v="0"/>
    <n v="1"/>
    <n v="8300"/>
    <x v="0"/>
    <n v="11"/>
    <n v="11"/>
    <s v="Accounting"/>
    <n v="1700"/>
    <n v="1"/>
    <s v="Penelope"/>
    <s v="Gietz"/>
    <s v="Child"/>
    <n v="206"/>
    <n v="1"/>
    <x v="0"/>
    <n v="4200"/>
    <n v="9000"/>
    <n v="1700"/>
    <s v="2004 Charade Rd"/>
    <n v="98199"/>
    <x v="0"/>
    <s v="Washington"/>
    <s v="US"/>
    <s v="US"/>
    <x v="0"/>
    <n v="2"/>
    <n v="2"/>
    <x v="0"/>
  </r>
  <r>
    <n v="205"/>
    <s v="Shelley"/>
    <s v="Higgins"/>
    <s v="shelley.higgins@sqltutorial.org"/>
    <s v="515.123.8080"/>
    <x v="0"/>
    <n v="2"/>
    <n v="12000"/>
    <x v="1"/>
    <n v="11"/>
    <n v="11"/>
    <s v="Accounting"/>
    <n v="1700"/>
    <n v="2"/>
    <s v="Nick"/>
    <s v="Higgins"/>
    <s v="Child"/>
    <n v="205"/>
    <n v="2"/>
    <x v="1"/>
    <n v="8200"/>
    <n v="16000"/>
    <n v="1700"/>
    <s v="2004 Charade Rd"/>
    <n v="98199"/>
    <x v="0"/>
    <s v="Washington"/>
    <s v="US"/>
    <s v="US"/>
    <x v="0"/>
    <n v="2"/>
    <n v="2"/>
    <x v="0"/>
  </r>
  <r>
    <n v="200"/>
    <s v="Jennifer"/>
    <s v="Whalen"/>
    <s v="jennifer.whalen@sqltutorial.org"/>
    <s v="515.123.4444"/>
    <x v="1"/>
    <n v="3"/>
    <n v="4400"/>
    <x v="1"/>
    <n v="1"/>
    <n v="1"/>
    <s v="Administration"/>
    <n v="1700"/>
    <n v="3"/>
    <s v="Ed"/>
    <s v="Whalen"/>
    <s v="Child"/>
    <n v="200"/>
    <n v="3"/>
    <x v="2"/>
    <n v="3000"/>
    <n v="6000"/>
    <n v="1700"/>
    <s v="2004 Charade Rd"/>
    <n v="98199"/>
    <x v="0"/>
    <s v="Washington"/>
    <s v="US"/>
    <s v="US"/>
    <x v="0"/>
    <n v="2"/>
    <n v="2"/>
    <x v="0"/>
  </r>
  <r>
    <n v="100"/>
    <s v="Steven"/>
    <s v="King"/>
    <s v="steven.king@sqltutorial.org"/>
    <s v="515.123.4567"/>
    <x v="2"/>
    <n v="4"/>
    <n v="24000"/>
    <x v="2"/>
    <n v="9"/>
    <n v="9"/>
    <s v="Executive"/>
    <n v="1700"/>
    <n v="4"/>
    <s v="Jennifer"/>
    <s v="King"/>
    <s v="Child"/>
    <n v="100"/>
    <n v="4"/>
    <x v="3"/>
    <n v="20000"/>
    <n v="40000"/>
    <n v="1700"/>
    <s v="2004 Charade Rd"/>
    <n v="98199"/>
    <x v="0"/>
    <s v="Washington"/>
    <s v="US"/>
    <s v="US"/>
    <x v="0"/>
    <n v="2"/>
    <n v="2"/>
    <x v="0"/>
  </r>
  <r>
    <n v="101"/>
    <s v="Neena"/>
    <s v="Kochhar"/>
    <s v="neena.kochhar@sqltutorial.org"/>
    <s v="515.123.4568"/>
    <x v="3"/>
    <n v="5"/>
    <n v="17000"/>
    <x v="3"/>
    <n v="9"/>
    <n v="9"/>
    <s v="Executive"/>
    <n v="1700"/>
    <n v="5"/>
    <s v="Johnny"/>
    <s v="Kochhar"/>
    <s v="Child"/>
    <n v="101"/>
    <n v="5"/>
    <x v="4"/>
    <n v="15000"/>
    <n v="30000"/>
    <n v="1700"/>
    <s v="2004 Charade Rd"/>
    <n v="98199"/>
    <x v="0"/>
    <s v="Washington"/>
    <s v="US"/>
    <s v="US"/>
    <x v="0"/>
    <n v="2"/>
    <n v="2"/>
    <x v="0"/>
  </r>
  <r>
    <n v="102"/>
    <s v="Lex"/>
    <s v="De Haan"/>
    <s v="lex.de haan@sqltutorial.org"/>
    <s v="515.123.4569"/>
    <x v="4"/>
    <n v="5"/>
    <n v="17000"/>
    <x v="3"/>
    <n v="9"/>
    <n v="9"/>
    <s v="Executive"/>
    <n v="1700"/>
    <n v="6"/>
    <s v="Bette"/>
    <s v="De Haan"/>
    <s v="Child"/>
    <n v="102"/>
    <n v="5"/>
    <x v="4"/>
    <n v="15000"/>
    <n v="30000"/>
    <n v="1700"/>
    <s v="2004 Charade Rd"/>
    <n v="98199"/>
    <x v="0"/>
    <s v="Washington"/>
    <s v="US"/>
    <s v="US"/>
    <x v="0"/>
    <n v="2"/>
    <n v="2"/>
    <x v="0"/>
  </r>
  <r>
    <n v="109"/>
    <s v="Daniel"/>
    <s v="Faviet"/>
    <s v="daniel.faviet@sqltutorial.org"/>
    <s v="515.124.4169"/>
    <x v="5"/>
    <n v="6"/>
    <n v="9000"/>
    <x v="4"/>
    <n v="10"/>
    <n v="10"/>
    <s v="Finance"/>
    <n v="1700"/>
    <n v="7"/>
    <s v="Grace"/>
    <s v="Faviet"/>
    <s v="Child"/>
    <n v="109"/>
    <n v="6"/>
    <x v="5"/>
    <n v="4200"/>
    <n v="9000"/>
    <n v="1700"/>
    <s v="2004 Charade Rd"/>
    <n v="98199"/>
    <x v="0"/>
    <s v="Washington"/>
    <s v="US"/>
    <s v="US"/>
    <x v="0"/>
    <n v="2"/>
    <n v="2"/>
    <x v="0"/>
  </r>
  <r>
    <n v="110"/>
    <s v="John"/>
    <s v="Chen"/>
    <s v="john.chen@sqltutorial.org"/>
    <s v="515.124.4269"/>
    <x v="6"/>
    <n v="6"/>
    <n v="8200"/>
    <x v="4"/>
    <n v="10"/>
    <n v="10"/>
    <s v="Finance"/>
    <n v="1700"/>
    <n v="8"/>
    <s v="Matthew"/>
    <s v="Chen"/>
    <s v="Child"/>
    <n v="110"/>
    <n v="6"/>
    <x v="5"/>
    <n v="4200"/>
    <n v="9000"/>
    <n v="1700"/>
    <s v="2004 Charade Rd"/>
    <n v="98199"/>
    <x v="0"/>
    <s v="Washington"/>
    <s v="US"/>
    <s v="US"/>
    <x v="0"/>
    <n v="2"/>
    <n v="2"/>
    <x v="0"/>
  </r>
  <r>
    <n v="111"/>
    <s v="Ismael"/>
    <s v="Sciarra"/>
    <s v="ismael.sciarra@sqltutorial.org"/>
    <s v="515.124.4369"/>
    <x v="7"/>
    <n v="6"/>
    <n v="7700"/>
    <x v="4"/>
    <n v="10"/>
    <n v="10"/>
    <s v="Finance"/>
    <n v="1700"/>
    <n v="9"/>
    <s v="Joe"/>
    <s v="Sciarra"/>
    <s v="Child"/>
    <n v="111"/>
    <n v="6"/>
    <x v="5"/>
    <n v="4200"/>
    <n v="9000"/>
    <n v="1700"/>
    <s v="2004 Charade Rd"/>
    <n v="98199"/>
    <x v="0"/>
    <s v="Washington"/>
    <s v="US"/>
    <s v="US"/>
    <x v="0"/>
    <n v="2"/>
    <n v="2"/>
    <x v="0"/>
  </r>
  <r>
    <n v="112"/>
    <s v="Jose Manuel"/>
    <s v="Urman"/>
    <s v="jose manuel.urman@sqltutorial.org"/>
    <s v="515.124.4469"/>
    <x v="8"/>
    <n v="6"/>
    <n v="7800"/>
    <x v="4"/>
    <n v="10"/>
    <n v="10"/>
    <s v="Finance"/>
    <n v="1700"/>
    <n v="10"/>
    <s v="Christian"/>
    <s v="Urman"/>
    <s v="Child"/>
    <n v="112"/>
    <n v="6"/>
    <x v="5"/>
    <n v="4200"/>
    <n v="9000"/>
    <n v="1700"/>
    <s v="2004 Charade Rd"/>
    <n v="98199"/>
    <x v="0"/>
    <s v="Washington"/>
    <s v="US"/>
    <s v="US"/>
    <x v="0"/>
    <n v="2"/>
    <n v="2"/>
    <x v="0"/>
  </r>
  <r>
    <n v="113"/>
    <s v="Luis"/>
    <s v="Popp"/>
    <s v="luis.popp@sqltutorial.org"/>
    <s v="515.124.4567"/>
    <x v="9"/>
    <n v="6"/>
    <n v="6900"/>
    <x v="4"/>
    <n v="10"/>
    <n v="10"/>
    <s v="Finance"/>
    <n v="1700"/>
    <n v="11"/>
    <s v="Zero"/>
    <s v="Popp"/>
    <s v="Child"/>
    <n v="113"/>
    <n v="6"/>
    <x v="5"/>
    <n v="4200"/>
    <n v="9000"/>
    <n v="1700"/>
    <s v="2004 Charade Rd"/>
    <n v="98199"/>
    <x v="0"/>
    <s v="Washington"/>
    <s v="US"/>
    <s v="US"/>
    <x v="0"/>
    <n v="2"/>
    <n v="2"/>
    <x v="0"/>
  </r>
  <r>
    <n v="108"/>
    <s v="Nancy"/>
    <s v="Greenberg"/>
    <s v="nancy.greenberg@sqltutorial.org"/>
    <s v="515.124.4569"/>
    <x v="10"/>
    <n v="7"/>
    <n v="12000"/>
    <x v="1"/>
    <n v="10"/>
    <n v="10"/>
    <s v="Finance"/>
    <n v="1700"/>
    <n v="12"/>
    <s v="Karl"/>
    <s v="Greenberg"/>
    <s v="Child"/>
    <n v="108"/>
    <n v="7"/>
    <x v="6"/>
    <n v="8200"/>
    <n v="16000"/>
    <n v="1700"/>
    <s v="2004 Charade Rd"/>
    <n v="98199"/>
    <x v="0"/>
    <s v="Washington"/>
    <s v="US"/>
    <s v="US"/>
    <x v="0"/>
    <n v="2"/>
    <n v="2"/>
    <x v="0"/>
  </r>
  <r>
    <n v="203"/>
    <s v="Susan"/>
    <s v="Mavris"/>
    <s v="susan.mavris@sqltutorial.org"/>
    <s v="515.123.7777"/>
    <x v="0"/>
    <n v="8"/>
    <n v="6500"/>
    <x v="1"/>
    <n v="4"/>
    <n v="4"/>
    <s v="Human Resources"/>
    <n v="2400"/>
    <n v="13"/>
    <s v="Uma"/>
    <s v="Mavris"/>
    <s v="Child"/>
    <n v="203"/>
    <n v="8"/>
    <x v="7"/>
    <n v="4000"/>
    <n v="9000"/>
    <n v="2400"/>
    <s v="8204 Arthur St"/>
    <s v="NULL"/>
    <x v="1"/>
    <s v="NULL"/>
    <s v="UK"/>
    <s v="UK"/>
    <x v="1"/>
    <n v="1"/>
    <n v="1"/>
    <x v="1"/>
  </r>
  <r>
    <n v="103"/>
    <s v="Alexander"/>
    <s v="Hunold"/>
    <s v="alexander.hunold@sqltutorial.org"/>
    <s v="590.423.4567"/>
    <x v="11"/>
    <n v="9"/>
    <n v="9000"/>
    <x v="5"/>
    <n v="6"/>
    <n v="6"/>
    <s v="IT"/>
    <n v="1400"/>
    <n v="14"/>
    <s v="Vivien"/>
    <s v="Hunold"/>
    <s v="Child"/>
    <n v="103"/>
    <n v="9"/>
    <x v="8"/>
    <n v="4000"/>
    <n v="10000"/>
    <n v="1400"/>
    <s v="2014 Jabberwocky Rd"/>
    <n v="26192"/>
    <x v="2"/>
    <s v="Texas"/>
    <s v="US"/>
    <s v="US"/>
    <x v="0"/>
    <n v="2"/>
    <n v="2"/>
    <x v="0"/>
  </r>
  <r>
    <n v="104"/>
    <s v="Bruce"/>
    <s v="Ernst"/>
    <s v="bruce.ernst@sqltutorial.org"/>
    <s v="590.423.4568"/>
    <x v="12"/>
    <n v="9"/>
    <n v="6000"/>
    <x v="6"/>
    <n v="6"/>
    <n v="6"/>
    <s v="IT"/>
    <n v="1400"/>
    <n v="15"/>
    <s v="Cuba"/>
    <s v="Ernst"/>
    <s v="Child"/>
    <n v="104"/>
    <n v="9"/>
    <x v="8"/>
    <n v="4000"/>
    <n v="10000"/>
    <n v="1400"/>
    <s v="2014 Jabberwocky Rd"/>
    <n v="26192"/>
    <x v="2"/>
    <s v="Texas"/>
    <s v="US"/>
    <s v="US"/>
    <x v="0"/>
    <n v="2"/>
    <n v="2"/>
    <x v="0"/>
  </r>
  <r>
    <n v="105"/>
    <s v="David"/>
    <s v="Austin"/>
    <s v="david.austin@sqltutorial.org"/>
    <s v="590.423.4569"/>
    <x v="13"/>
    <n v="9"/>
    <n v="4800"/>
    <x v="6"/>
    <n v="6"/>
    <n v="6"/>
    <s v="IT"/>
    <n v="1400"/>
    <n v="16"/>
    <s v="Fred"/>
    <s v="Austin"/>
    <s v="Child"/>
    <n v="105"/>
    <n v="9"/>
    <x v="8"/>
    <n v="4000"/>
    <n v="10000"/>
    <n v="1400"/>
    <s v="2014 Jabberwocky Rd"/>
    <n v="26192"/>
    <x v="2"/>
    <s v="Texas"/>
    <s v="US"/>
    <s v="US"/>
    <x v="0"/>
    <n v="2"/>
    <n v="2"/>
    <x v="0"/>
  </r>
  <r>
    <n v="106"/>
    <s v="Valli"/>
    <s v="Pataballa"/>
    <s v="valli.pataballa@sqltutorial.org"/>
    <s v="590.423.4560"/>
    <x v="14"/>
    <n v="9"/>
    <n v="4800"/>
    <x v="6"/>
    <n v="6"/>
    <n v="6"/>
    <s v="IT"/>
    <n v="1400"/>
    <n v="17"/>
    <s v="Helen"/>
    <s v="Pataballa"/>
    <s v="Child"/>
    <n v="106"/>
    <n v="9"/>
    <x v="8"/>
    <n v="4000"/>
    <n v="10000"/>
    <n v="1400"/>
    <s v="2014 Jabberwocky Rd"/>
    <n v="26192"/>
    <x v="2"/>
    <s v="Texas"/>
    <s v="US"/>
    <s v="US"/>
    <x v="0"/>
    <n v="2"/>
    <n v="2"/>
    <x v="0"/>
  </r>
  <r>
    <n v="107"/>
    <s v="Diana"/>
    <s v="Lorentz"/>
    <s v="diana.lorentz@sqltutorial.org"/>
    <s v="590.423.5567"/>
    <x v="15"/>
    <n v="9"/>
    <n v="4200"/>
    <x v="6"/>
    <n v="6"/>
    <n v="6"/>
    <s v="IT"/>
    <n v="1400"/>
    <n v="18"/>
    <s v="Dan"/>
    <s v="Lorentz"/>
    <s v="Child"/>
    <n v="107"/>
    <n v="9"/>
    <x v="8"/>
    <n v="4000"/>
    <n v="10000"/>
    <n v="1400"/>
    <s v="2014 Jabberwocky Rd"/>
    <n v="26192"/>
    <x v="2"/>
    <s v="Texas"/>
    <s v="US"/>
    <s v="US"/>
    <x v="0"/>
    <n v="2"/>
    <n v="2"/>
    <x v="0"/>
  </r>
  <r>
    <n v="201"/>
    <s v="Michael"/>
    <s v="Hartstein"/>
    <s v="michael.hartstein@sqltutorial.org"/>
    <s v="515.123.5555"/>
    <x v="16"/>
    <n v="10"/>
    <n v="13000"/>
    <x v="3"/>
    <n v="2"/>
    <n v="2"/>
    <s v="Marketing"/>
    <n v="1800"/>
    <n v="19"/>
    <s v="Bob"/>
    <s v="Hartstein"/>
    <s v="Child"/>
    <n v="201"/>
    <n v="10"/>
    <x v="9"/>
    <n v="9000"/>
    <n v="15000"/>
    <n v="1800"/>
    <s v="147 Spadina Ave"/>
    <s v="M5V 2L7"/>
    <x v="3"/>
    <s v="Ontario"/>
    <s v="CA"/>
    <s v="CA"/>
    <x v="2"/>
    <n v="2"/>
    <n v="2"/>
    <x v="0"/>
  </r>
  <r>
    <n v="202"/>
    <s v="Pat"/>
    <s v="Fay"/>
    <s v="pat.fay@sqltutorial.org"/>
    <s v="603.123.6666"/>
    <x v="17"/>
    <n v="11"/>
    <n v="6000"/>
    <x v="7"/>
    <n v="2"/>
    <n v="2"/>
    <s v="Marketing"/>
    <n v="1800"/>
    <n v="20"/>
    <s v="Lucille"/>
    <s v="Fay"/>
    <s v="Child"/>
    <n v="202"/>
    <n v="11"/>
    <x v="10"/>
    <n v="4000"/>
    <n v="9000"/>
    <n v="1800"/>
    <s v="147 Spadina Ave"/>
    <s v="M5V 2L7"/>
    <x v="3"/>
    <s v="Ontario"/>
    <s v="CA"/>
    <s v="CA"/>
    <x v="2"/>
    <n v="2"/>
    <n v="2"/>
    <x v="0"/>
  </r>
  <r>
    <n v="204"/>
    <s v="Hermann"/>
    <s v="Baer"/>
    <s v="hermann.baer@sqltutorial.org"/>
    <s v="515.123.8888"/>
    <x v="0"/>
    <n v="12"/>
    <n v="10000"/>
    <x v="1"/>
    <n v="7"/>
    <n v="7"/>
    <s v="Public Relations"/>
    <n v="2700"/>
    <n v="21"/>
    <s v="Kirsten"/>
    <s v="Baer"/>
    <s v="Child"/>
    <n v="204"/>
    <n v="12"/>
    <x v="11"/>
    <n v="4500"/>
    <n v="10500"/>
    <n v="2700"/>
    <s v="Schwanthalerstr. 7031"/>
    <n v="80925"/>
    <x v="4"/>
    <s v="Bavaria"/>
    <s v="DE"/>
    <s v="DE"/>
    <x v="3"/>
    <n v="1"/>
    <n v="1"/>
    <x v="1"/>
  </r>
  <r>
    <n v="115"/>
    <s v="Alexander"/>
    <s v="Khoo"/>
    <s v="alexander.khoo@sqltutorial.org"/>
    <s v="515.127.4562"/>
    <x v="18"/>
    <n v="13"/>
    <n v="3100"/>
    <x v="8"/>
    <n v="3"/>
    <n v="3"/>
    <s v="Purchasing"/>
    <n v="1700"/>
    <n v="22"/>
    <s v="Elvis"/>
    <s v="Khoo"/>
    <s v="Child"/>
    <n v="115"/>
    <n v="13"/>
    <x v="12"/>
    <n v="2500"/>
    <n v="5500"/>
    <n v="1700"/>
    <s v="2004 Charade Rd"/>
    <n v="98199"/>
    <x v="0"/>
    <s v="Washington"/>
    <s v="US"/>
    <s v="US"/>
    <x v="0"/>
    <n v="2"/>
    <n v="2"/>
    <x v="0"/>
  </r>
  <r>
    <n v="116"/>
    <s v="Shelli"/>
    <s v="Baida"/>
    <s v="shelli.baida@sqltutorial.org"/>
    <s v="515.127.4563"/>
    <x v="19"/>
    <n v="13"/>
    <n v="2900"/>
    <x v="8"/>
    <n v="3"/>
    <n v="3"/>
    <s v="Purchasing"/>
    <n v="1700"/>
    <n v="23"/>
    <s v="Sandra"/>
    <s v="Baida"/>
    <s v="Child"/>
    <n v="116"/>
    <n v="13"/>
    <x v="12"/>
    <n v="2500"/>
    <n v="5500"/>
    <n v="1700"/>
    <s v="2004 Charade Rd"/>
    <n v="98199"/>
    <x v="0"/>
    <s v="Washington"/>
    <s v="US"/>
    <s v="US"/>
    <x v="0"/>
    <n v="2"/>
    <n v="2"/>
    <x v="0"/>
  </r>
  <r>
    <n v="117"/>
    <s v="Sigal"/>
    <s v="Tobias"/>
    <s v="sigal.tobias@sqltutorial.org"/>
    <s v="515.127.4564"/>
    <x v="20"/>
    <n v="13"/>
    <n v="2800"/>
    <x v="8"/>
    <n v="3"/>
    <n v="3"/>
    <s v="Purchasing"/>
    <n v="1700"/>
    <n v="24"/>
    <s v="Cameron"/>
    <s v="Tobias"/>
    <s v="Child"/>
    <n v="117"/>
    <n v="13"/>
    <x v="12"/>
    <n v="2500"/>
    <n v="5500"/>
    <n v="1700"/>
    <s v="2004 Charade Rd"/>
    <n v="98199"/>
    <x v="0"/>
    <s v="Washington"/>
    <s v="US"/>
    <s v="US"/>
    <x v="0"/>
    <n v="2"/>
    <n v="2"/>
    <x v="0"/>
  </r>
  <r>
    <n v="118"/>
    <s v="Guy"/>
    <s v="Himuro"/>
    <s v="guy.himuro@sqltutorial.org"/>
    <s v="515.127.4565"/>
    <x v="21"/>
    <n v="13"/>
    <n v="2600"/>
    <x v="8"/>
    <n v="3"/>
    <n v="3"/>
    <s v="Purchasing"/>
    <n v="1700"/>
    <n v="25"/>
    <s v="Kevin"/>
    <s v="Himuro"/>
    <s v="Child"/>
    <n v="118"/>
    <n v="13"/>
    <x v="12"/>
    <n v="2500"/>
    <n v="5500"/>
    <n v="1700"/>
    <s v="2004 Charade Rd"/>
    <n v="98199"/>
    <x v="0"/>
    <s v="Washington"/>
    <s v="US"/>
    <s v="US"/>
    <x v="0"/>
    <n v="2"/>
    <n v="2"/>
    <x v="0"/>
  </r>
  <r>
    <n v="119"/>
    <s v="Karen"/>
    <s v="Colmenares"/>
    <s v="karen.colmenares@sqltutorial.org"/>
    <s v="515.127.4566"/>
    <x v="22"/>
    <n v="13"/>
    <n v="2500"/>
    <x v="8"/>
    <n v="3"/>
    <n v="3"/>
    <s v="Purchasing"/>
    <n v="1700"/>
    <n v="26"/>
    <s v="Rip"/>
    <s v="Colmenares"/>
    <s v="Child"/>
    <n v="119"/>
    <n v="13"/>
    <x v="12"/>
    <n v="2500"/>
    <n v="5500"/>
    <n v="1700"/>
    <s v="2004 Charade Rd"/>
    <n v="98199"/>
    <x v="0"/>
    <s v="Washington"/>
    <s v="US"/>
    <s v="US"/>
    <x v="0"/>
    <n v="2"/>
    <n v="2"/>
    <x v="0"/>
  </r>
  <r>
    <n v="114"/>
    <s v="Den"/>
    <s v="Raphaely"/>
    <s v="den.raphaely@sqltutorial.org"/>
    <s v="515.127.4561"/>
    <x v="23"/>
    <n v="14"/>
    <n v="11000"/>
    <x v="3"/>
    <n v="3"/>
    <n v="3"/>
    <s v="Purchasing"/>
    <n v="1700"/>
    <n v="27"/>
    <s v="Julia"/>
    <s v="Raphaely"/>
    <s v="Child"/>
    <n v="114"/>
    <n v="14"/>
    <x v="13"/>
    <n v="8000"/>
    <n v="15000"/>
    <n v="1700"/>
    <s v="2004 Charade Rd"/>
    <n v="98199"/>
    <x v="0"/>
    <s v="Washington"/>
    <s v="US"/>
    <s v="US"/>
    <x v="0"/>
    <n v="2"/>
    <n v="2"/>
    <x v="0"/>
  </r>
  <r>
    <n v="145"/>
    <s v="John"/>
    <s v="Russell"/>
    <s v="john.russell@sqltutorial.org"/>
    <s v="NULL"/>
    <x v="24"/>
    <n v="15"/>
    <n v="14000"/>
    <x v="3"/>
    <n v="8"/>
    <n v="8"/>
    <s v="Sales"/>
    <n v="2500"/>
    <n v="28"/>
    <s v="Woody"/>
    <s v="Russell"/>
    <s v="Child"/>
    <n v="145"/>
    <n v="15"/>
    <x v="14"/>
    <n v="10000"/>
    <n v="20000"/>
    <n v="2500"/>
    <s v="Magdalen Centre, The Oxford Science Park"/>
    <s v="OX9 9ZB"/>
    <x v="5"/>
    <s v="Oxford"/>
    <s v="UK"/>
    <s v="UK"/>
    <x v="1"/>
    <n v="1"/>
    <n v="1"/>
    <x v="1"/>
  </r>
  <r>
    <n v="146"/>
    <s v="Karen"/>
    <s v="Partners"/>
    <s v="karen.partners@sqltutorial.org"/>
    <s v="NULL"/>
    <x v="25"/>
    <n v="15"/>
    <n v="13500"/>
    <x v="3"/>
    <n v="8"/>
    <n v="8"/>
    <s v="Sales"/>
    <n v="2500"/>
    <n v="29"/>
    <s v="Alec"/>
    <s v="Partners"/>
    <s v="Child"/>
    <n v="146"/>
    <n v="15"/>
    <x v="14"/>
    <n v="10000"/>
    <n v="20000"/>
    <n v="2500"/>
    <s v="Magdalen Centre, The Oxford Science Park"/>
    <s v="OX9 9ZB"/>
    <x v="5"/>
    <s v="Oxford"/>
    <s v="UK"/>
    <s v="UK"/>
    <x v="1"/>
    <n v="1"/>
    <n v="1"/>
    <x v="1"/>
  </r>
  <r>
    <n v="176"/>
    <s v="Jonathon"/>
    <s v="Taylor"/>
    <s v="jonathon.taylor@sqltutorial.org"/>
    <s v="NULL"/>
    <x v="26"/>
    <n v="16"/>
    <n v="8600"/>
    <x v="3"/>
    <n v="8"/>
    <n v="8"/>
    <s v="Sales"/>
    <n v="2500"/>
    <n v="30"/>
    <s v="Sandra"/>
    <s v="Taylor"/>
    <s v="Child"/>
    <n v="176"/>
    <n v="16"/>
    <x v="15"/>
    <n v="6000"/>
    <n v="12000"/>
    <n v="2500"/>
    <s v="Magdalen Centre, The Oxford Science Park"/>
    <s v="OX9 9ZB"/>
    <x v="5"/>
    <s v="Oxford"/>
    <s v="UK"/>
    <s v="UK"/>
    <x v="1"/>
    <n v="1"/>
    <n v="1"/>
    <x v="1"/>
  </r>
  <r>
    <n v="120"/>
    <s v="Matthew"/>
    <s v="Weiss"/>
    <s v="matthew.weiss@sqltutorial.org"/>
    <s v="650.123.1234"/>
    <x v="27"/>
    <n v="19"/>
    <n v="8000"/>
    <x v="3"/>
    <n v="5"/>
    <n v="5"/>
    <s v="Shipping"/>
    <n v="1500"/>
    <s v="NULL"/>
    <s v="NULL"/>
    <s v="NULL"/>
    <s v="NULL"/>
    <s v="NULL"/>
    <n v="19"/>
    <x v="16"/>
    <n v="5500"/>
    <n v="8500"/>
    <n v="1500"/>
    <s v="2011 Interiors Blvd"/>
    <n v="99236"/>
    <x v="6"/>
    <s v="California"/>
    <s v="US"/>
    <s v="US"/>
    <x v="0"/>
    <n v="2"/>
    <n v="2"/>
    <x v="0"/>
  </r>
  <r>
    <n v="178"/>
    <s v="Kimberely"/>
    <s v="Grant"/>
    <s v="kimberely.grant@sqltutorial.org"/>
    <s v="NULL"/>
    <x v="28"/>
    <n v="16"/>
    <n v="7000"/>
    <x v="3"/>
    <n v="8"/>
    <n v="8"/>
    <s v="Sales"/>
    <n v="2500"/>
    <s v="NULL"/>
    <s v="NULL"/>
    <s v="NULL"/>
    <s v="NULL"/>
    <s v="NULL"/>
    <n v="16"/>
    <x v="15"/>
    <n v="6000"/>
    <n v="12000"/>
    <n v="2500"/>
    <s v="Magdalen Centre, The Oxford Science Park"/>
    <s v="OX9 9ZB"/>
    <x v="5"/>
    <s v="Oxford"/>
    <s v="UK"/>
    <s v="UK"/>
    <x v="1"/>
    <n v="1"/>
    <n v="1"/>
    <x v="1"/>
  </r>
  <r>
    <n v="193"/>
    <s v="Britney"/>
    <s v="Everett"/>
    <s v="britney.everett@sqltutorial.org"/>
    <s v="650.501.2876"/>
    <x v="29"/>
    <n v="17"/>
    <n v="3900"/>
    <x v="9"/>
    <n v="5"/>
    <n v="5"/>
    <s v="Shipping"/>
    <n v="1500"/>
    <s v="NULL"/>
    <s v="NULL"/>
    <s v="NULL"/>
    <s v="NULL"/>
    <s v="NULL"/>
    <n v="17"/>
    <x v="17"/>
    <n v="2500"/>
    <n v="5500"/>
    <n v="1500"/>
    <s v="2011 Interiors Blvd"/>
    <n v="99236"/>
    <x v="6"/>
    <s v="California"/>
    <s v="US"/>
    <s v="US"/>
    <x v="0"/>
    <n v="2"/>
    <n v="2"/>
    <x v="0"/>
  </r>
  <r>
    <n v="177"/>
    <s v="Jack"/>
    <s v="Livingston"/>
    <s v="jack.livingston@sqltutorial.org"/>
    <s v="NULL"/>
    <x v="30"/>
    <n v="16"/>
    <n v="8400"/>
    <x v="3"/>
    <n v="8"/>
    <n v="8"/>
    <s v="Sales"/>
    <n v="2500"/>
    <s v="NULL"/>
    <s v="NULL"/>
    <s v="NULL"/>
    <s v="NULL"/>
    <s v="NULL"/>
    <n v="16"/>
    <x v="15"/>
    <n v="6000"/>
    <n v="12000"/>
    <n v="2500"/>
    <s v="Magdalen Centre, The Oxford Science Park"/>
    <s v="OX9 9ZB"/>
    <x v="5"/>
    <s v="Oxford"/>
    <s v="UK"/>
    <s v="UK"/>
    <x v="1"/>
    <n v="1"/>
    <n v="1"/>
    <x v="1"/>
  </r>
  <r>
    <n v="123"/>
    <s v="Shanta"/>
    <s v="Vollman"/>
    <s v="shanta.vollman@sqltutorial.org"/>
    <s v="650.123.4234"/>
    <x v="31"/>
    <n v="19"/>
    <n v="6500"/>
    <x v="3"/>
    <n v="5"/>
    <n v="5"/>
    <s v="Shipping"/>
    <n v="1500"/>
    <s v="NULL"/>
    <s v="NULL"/>
    <s v="NULL"/>
    <s v="NULL"/>
    <s v="NULL"/>
    <n v="19"/>
    <x v="16"/>
    <n v="5500"/>
    <n v="8500"/>
    <n v="1500"/>
    <s v="2011 Interiors Blvd"/>
    <n v="99236"/>
    <x v="6"/>
    <s v="California"/>
    <s v="US"/>
    <s v="US"/>
    <x v="0"/>
    <n v="2"/>
    <n v="2"/>
    <x v="0"/>
  </r>
  <r>
    <n v="179"/>
    <s v="Charles"/>
    <s v="Johnson"/>
    <s v="charles.johnson@sqltutorial.org"/>
    <s v="NULL"/>
    <x v="32"/>
    <n v="16"/>
    <n v="6200"/>
    <x v="3"/>
    <n v="8"/>
    <n v="8"/>
    <s v="Sales"/>
    <n v="2500"/>
    <s v="NULL"/>
    <s v="NULL"/>
    <s v="NULL"/>
    <s v="NULL"/>
    <s v="NULL"/>
    <n v="16"/>
    <x v="15"/>
    <n v="6000"/>
    <n v="12000"/>
    <n v="2500"/>
    <s v="Magdalen Centre, The Oxford Science Park"/>
    <s v="OX9 9ZB"/>
    <x v="5"/>
    <s v="Oxford"/>
    <s v="UK"/>
    <s v="UK"/>
    <x v="1"/>
    <n v="1"/>
    <n v="1"/>
    <x v="1"/>
  </r>
  <r>
    <n v="122"/>
    <s v="Payam"/>
    <s v="Kaufling"/>
    <s v="payam.kaufling@sqltutorial.org"/>
    <s v="650.123.3234"/>
    <x v="33"/>
    <n v="19"/>
    <n v="7900"/>
    <x v="3"/>
    <n v="5"/>
    <n v="5"/>
    <s v="Shipping"/>
    <n v="1500"/>
    <s v="NULL"/>
    <s v="NULL"/>
    <s v="NULL"/>
    <s v="NULL"/>
    <s v="NULL"/>
    <n v="19"/>
    <x v="16"/>
    <n v="5500"/>
    <n v="8500"/>
    <n v="1500"/>
    <s v="2011 Interiors Blvd"/>
    <n v="99236"/>
    <x v="6"/>
    <s v="California"/>
    <s v="US"/>
    <s v="US"/>
    <x v="0"/>
    <n v="2"/>
    <n v="2"/>
    <x v="0"/>
  </r>
  <r>
    <n v="126"/>
    <s v="Irene"/>
    <s v="Mikkilineni"/>
    <s v="irene.mikkilineni@sqltutorial.org"/>
    <s v="650.124.1224"/>
    <x v="34"/>
    <n v="18"/>
    <n v="2700"/>
    <x v="10"/>
    <n v="5"/>
    <n v="5"/>
    <s v="Shipping"/>
    <n v="1500"/>
    <s v="NULL"/>
    <s v="NULL"/>
    <s v="NULL"/>
    <s v="NULL"/>
    <s v="NULL"/>
    <n v="18"/>
    <x v="18"/>
    <n v="2000"/>
    <n v="5000"/>
    <n v="1500"/>
    <s v="2011 Interiors Blvd"/>
    <n v="99236"/>
    <x v="6"/>
    <s v="California"/>
    <s v="US"/>
    <s v="US"/>
    <x v="0"/>
    <n v="2"/>
    <n v="2"/>
    <x v="0"/>
  </r>
  <r>
    <n v="192"/>
    <s v="Sarah"/>
    <s v="Bell"/>
    <s v="sarah.bell@sqltutorial.org"/>
    <s v="650.501.1876"/>
    <x v="35"/>
    <n v="17"/>
    <n v="4000"/>
    <x v="9"/>
    <n v="5"/>
    <n v="5"/>
    <s v="Shipping"/>
    <n v="1500"/>
    <s v="NULL"/>
    <s v="NULL"/>
    <s v="NULL"/>
    <s v="NULL"/>
    <s v="NULL"/>
    <n v="17"/>
    <x v="17"/>
    <n v="2500"/>
    <n v="5500"/>
    <n v="1500"/>
    <s v="2011 Interiors Blvd"/>
    <n v="99236"/>
    <x v="6"/>
    <s v="California"/>
    <s v="US"/>
    <s v="US"/>
    <x v="0"/>
    <n v="2"/>
    <n v="2"/>
    <x v="0"/>
  </r>
  <r>
    <n v="121"/>
    <s v="Adam"/>
    <s v="Fripp"/>
    <s v="adam.fripp@sqltutorial.org"/>
    <s v="650.123.2234"/>
    <x v="36"/>
    <n v="19"/>
    <n v="8200"/>
    <x v="3"/>
    <n v="5"/>
    <n v="5"/>
    <s v="Shipping"/>
    <n v="1500"/>
    <s v="NULL"/>
    <s v="NULL"/>
    <s v="NULL"/>
    <s v="NULL"/>
    <s v="NULL"/>
    <n v="19"/>
    <x v="16"/>
    <n v="5500"/>
    <n v="8500"/>
    <n v="1500"/>
    <s v="2011 Interiors Blvd"/>
    <n v="99236"/>
    <x v="6"/>
    <s v="California"/>
    <s v="US"/>
    <s v="US"/>
    <x v="0"/>
    <n v="2"/>
    <n v="2"/>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20" firstHeaderRow="1" firstDataRow="1" firstDataCol="0"/>
  <pivotFields count="35">
    <pivotField showAll="0"/>
    <pivotField showAll="0"/>
    <pivotField showAll="0"/>
    <pivotField showAll="0"/>
    <pivotField showAll="0"/>
    <pivotField numFmtId="14"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0"/>
        <item x="1"/>
        <item x="2"/>
        <item x="3"/>
        <item x="4"/>
        <item x="5"/>
        <item t="default"/>
      </items>
    </pivotField>
    <pivotField showAll="0">
      <items count="17">
        <item x="0"/>
        <item x="1"/>
        <item x="2"/>
        <item x="3"/>
        <item x="4"/>
        <item x="5"/>
        <item x="6"/>
        <item x="7"/>
        <item x="8"/>
        <item x="9"/>
        <item x="10"/>
        <item x="11"/>
        <item x="12"/>
        <item x="13"/>
        <item x="14"/>
        <item x="15"/>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ity" sourceName="city">
  <data>
    <tabular pivotCacheId="1988181842">
      <items count="7">
        <i x="1" s="1"/>
        <i x="4" s="1"/>
        <i x="5" s="1"/>
        <i x="0" s="1"/>
        <i x="6"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country_name" sourceName="country_name">
  <data>
    <tabular pivotCacheId="1988181842">
      <items count="4">
        <i x="2" s="1"/>
        <i x="3"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region_name" sourceName="region_name">
  <data>
    <tabular pivotCacheId="198818184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ity 1" cache="Slicer_city" caption="city" style="SlicerStyleOther1" rowHeight="241300"/>
  <slicer name="country_name 1" cache="Slicer_country_name" caption="country_name" style="SlicerStyleOther1" rowHeight="241300"/>
  <slicer name="region_name 1" cache="Slicer_region_name" caption="region_name" style="SlicerStyleOther1" rowHeight="241300"/>
</slicers>
</file>

<file path=xl/tables/table1.xml><?xml version="1.0" encoding="utf-8"?>
<table xmlns="http://schemas.openxmlformats.org/spreadsheetml/2006/main" id="1" name="Table1" displayName="Table1" ref="A1:AG41" totalsRowShown="0">
  <autoFilter ref="A1:AG41"/>
  <tableColumns count="33">
    <tableColumn id="1" name="employee_id"/>
    <tableColumn id="2" name="first_name"/>
    <tableColumn id="3" name="last_name"/>
    <tableColumn id="4" name="email"/>
    <tableColumn id="5" name="phone_number"/>
    <tableColumn id="6" name="hire_date" dataDxfId="0"/>
    <tableColumn id="7" name="job_id"/>
    <tableColumn id="8" name="salary"/>
    <tableColumn id="9" name="manager_id"/>
    <tableColumn id="10" name="department_id"/>
    <tableColumn id="11" name="department_id-2"/>
    <tableColumn id="12" name="department_name"/>
    <tableColumn id="13" name="location_id"/>
    <tableColumn id="14" name="dependent_id"/>
    <tableColumn id="15" name="first_name-2"/>
    <tableColumn id="16" name="last_name-2"/>
    <tableColumn id="17" name="relationship"/>
    <tableColumn id="18" name="employee_id-2"/>
    <tableColumn id="19" name="job_id-2"/>
    <tableColumn id="20" name="job_title"/>
    <tableColumn id="21" name="min_salary"/>
    <tableColumn id="22" name="max_salary"/>
    <tableColumn id="23" name="location_id-2"/>
    <tableColumn id="24" name="street_address"/>
    <tableColumn id="25" name="postal_code"/>
    <tableColumn id="26" name="city"/>
    <tableColumn id="27" name="state_province"/>
    <tableColumn id="28" name="country_id"/>
    <tableColumn id="29" name="country_id-2"/>
    <tableColumn id="30" name="country_name"/>
    <tableColumn id="31" name="region_id"/>
    <tableColumn id="32" name="region_id-2"/>
    <tableColumn id="33" name="region_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tabSelected="1" workbookViewId="0">
      <selection activeCell="K14" sqref="K14"/>
    </sheetView>
  </sheetViews>
  <sheetFormatPr defaultRowHeight="14.5" x14ac:dyDescent="0.35"/>
  <sheetData>
    <row r="3" spans="1:3" x14ac:dyDescent="0.35">
      <c r="A3" s="2"/>
      <c r="B3" s="3"/>
      <c r="C3" s="4"/>
    </row>
    <row r="4" spans="1:3" x14ac:dyDescent="0.35">
      <c r="A4" s="5"/>
      <c r="B4" s="6"/>
      <c r="C4" s="7"/>
    </row>
    <row r="5" spans="1:3" x14ac:dyDescent="0.35">
      <c r="A5" s="5"/>
      <c r="B5" s="6"/>
      <c r="C5" s="7"/>
    </row>
    <row r="6" spans="1:3" x14ac:dyDescent="0.35">
      <c r="A6" s="5"/>
      <c r="B6" s="6"/>
      <c r="C6" s="7"/>
    </row>
    <row r="7" spans="1:3" x14ac:dyDescent="0.35">
      <c r="A7" s="5"/>
      <c r="B7" s="6"/>
      <c r="C7" s="7"/>
    </row>
    <row r="8" spans="1:3" x14ac:dyDescent="0.35">
      <c r="A8" s="5"/>
      <c r="B8" s="6"/>
      <c r="C8" s="7"/>
    </row>
    <row r="9" spans="1:3" x14ac:dyDescent="0.35">
      <c r="A9" s="5"/>
      <c r="B9" s="6"/>
      <c r="C9" s="7"/>
    </row>
    <row r="10" spans="1:3" x14ac:dyDescent="0.35">
      <c r="A10" s="5"/>
      <c r="B10" s="6"/>
      <c r="C10" s="7"/>
    </row>
    <row r="11" spans="1:3" x14ac:dyDescent="0.35">
      <c r="A11" s="5"/>
      <c r="B11" s="6"/>
      <c r="C11" s="7"/>
    </row>
    <row r="12" spans="1:3" x14ac:dyDescent="0.35">
      <c r="A12" s="5"/>
      <c r="B12" s="6"/>
      <c r="C12" s="7"/>
    </row>
    <row r="13" spans="1:3" x14ac:dyDescent="0.35">
      <c r="A13" s="5"/>
      <c r="B13" s="6"/>
      <c r="C13" s="7"/>
    </row>
    <row r="14" spans="1:3" x14ac:dyDescent="0.35">
      <c r="A14" s="5"/>
      <c r="B14" s="6"/>
      <c r="C14" s="7"/>
    </row>
    <row r="15" spans="1:3" x14ac:dyDescent="0.35">
      <c r="A15" s="5"/>
      <c r="B15" s="6"/>
      <c r="C15" s="7"/>
    </row>
    <row r="16" spans="1:3" x14ac:dyDescent="0.35">
      <c r="A16" s="5"/>
      <c r="B16" s="6"/>
      <c r="C16" s="7"/>
    </row>
    <row r="17" spans="1:3" x14ac:dyDescent="0.35">
      <c r="A17" s="5"/>
      <c r="B17" s="6"/>
      <c r="C17" s="7"/>
    </row>
    <row r="18" spans="1:3" x14ac:dyDescent="0.35">
      <c r="A18" s="5"/>
      <c r="B18" s="6"/>
      <c r="C18" s="7"/>
    </row>
    <row r="19" spans="1:3" x14ac:dyDescent="0.35">
      <c r="A19" s="5"/>
      <c r="B19" s="6"/>
      <c r="C19" s="7"/>
    </row>
    <row r="20" spans="1:3" x14ac:dyDescent="0.35">
      <c r="A20" s="8"/>
      <c r="B20" s="9"/>
      <c r="C20" s="1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1"/>
  <sheetViews>
    <sheetView topLeftCell="A2" workbookViewId="0">
      <selection sqref="A1:AG41"/>
    </sheetView>
  </sheetViews>
  <sheetFormatPr defaultRowHeight="14.5" x14ac:dyDescent="0.35"/>
  <cols>
    <col min="1" max="1" width="13.54296875" customWidth="1"/>
    <col min="2" max="2" width="11.90625" customWidth="1"/>
    <col min="3" max="3" width="11.54296875" customWidth="1"/>
    <col min="5" max="5" width="15.81640625" customWidth="1"/>
    <col min="6" max="6" width="10.90625" customWidth="1"/>
    <col min="9" max="9" width="12.7265625" customWidth="1"/>
    <col min="10" max="10" width="15.453125" customWidth="1"/>
    <col min="11" max="11" width="17.08984375" customWidth="1"/>
    <col min="12" max="12" width="18.6328125" customWidth="1"/>
    <col min="13" max="13" width="12.08984375" customWidth="1"/>
    <col min="14" max="14" width="14.54296875" customWidth="1"/>
    <col min="15" max="15" width="13.54296875" customWidth="1"/>
    <col min="16" max="16" width="13.1796875" customWidth="1"/>
    <col min="17" max="17" width="12.81640625" customWidth="1"/>
    <col min="18" max="18" width="15.1796875" customWidth="1"/>
    <col min="19" max="19" width="9.7265625" customWidth="1"/>
    <col min="20" max="20" width="9.90625" customWidth="1"/>
    <col min="21" max="21" width="11.90625" customWidth="1"/>
    <col min="22" max="22" width="12.26953125" customWidth="1"/>
    <col min="23" max="23" width="13.7265625" customWidth="1"/>
    <col min="24" max="24" width="15.36328125" customWidth="1"/>
    <col min="25" max="25" width="13" customWidth="1"/>
    <col min="27" max="27" width="15.26953125" customWidth="1"/>
    <col min="28" max="28" width="11.81640625" customWidth="1"/>
    <col min="29" max="29" width="13.453125" customWidth="1"/>
    <col min="30" max="30" width="15" customWidth="1"/>
    <col min="31" max="31" width="10.6328125" customWidth="1"/>
    <col min="32" max="32" width="12.26953125" customWidth="1"/>
    <col min="33" max="33" width="13.81640625" customWidth="1"/>
  </cols>
  <sheetData>
    <row r="1" spans="1:33"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35">
      <c r="A2">
        <v>206</v>
      </c>
      <c r="B2" t="s">
        <v>33</v>
      </c>
      <c r="C2" t="s">
        <v>34</v>
      </c>
      <c r="D2" t="s">
        <v>35</v>
      </c>
      <c r="E2" t="s">
        <v>36</v>
      </c>
      <c r="F2" s="1">
        <v>34492</v>
      </c>
      <c r="G2">
        <v>1</v>
      </c>
      <c r="H2">
        <v>8300</v>
      </c>
      <c r="I2">
        <v>205</v>
      </c>
      <c r="J2">
        <v>11</v>
      </c>
      <c r="K2">
        <v>11</v>
      </c>
      <c r="L2" t="s">
        <v>37</v>
      </c>
      <c r="M2">
        <v>1700</v>
      </c>
      <c r="N2">
        <v>1</v>
      </c>
      <c r="O2" t="s">
        <v>38</v>
      </c>
      <c r="P2" t="s">
        <v>34</v>
      </c>
      <c r="Q2" t="s">
        <v>39</v>
      </c>
      <c r="R2">
        <v>206</v>
      </c>
      <c r="S2">
        <v>1</v>
      </c>
      <c r="T2" t="s">
        <v>40</v>
      </c>
      <c r="U2">
        <v>4200</v>
      </c>
      <c r="V2">
        <v>9000</v>
      </c>
      <c r="W2">
        <v>1700</v>
      </c>
      <c r="X2" t="s">
        <v>41</v>
      </c>
      <c r="Y2">
        <v>98199</v>
      </c>
      <c r="Z2" t="s">
        <v>42</v>
      </c>
      <c r="AA2" t="s">
        <v>43</v>
      </c>
      <c r="AB2" t="s">
        <v>44</v>
      </c>
      <c r="AC2" t="s">
        <v>44</v>
      </c>
      <c r="AD2" t="s">
        <v>45</v>
      </c>
      <c r="AE2">
        <v>2</v>
      </c>
      <c r="AF2">
        <v>2</v>
      </c>
      <c r="AG2" t="s">
        <v>46</v>
      </c>
    </row>
    <row r="3" spans="1:33" x14ac:dyDescent="0.35">
      <c r="A3">
        <v>205</v>
      </c>
      <c r="B3" t="s">
        <v>47</v>
      </c>
      <c r="C3" t="s">
        <v>48</v>
      </c>
      <c r="D3" t="s">
        <v>49</v>
      </c>
      <c r="E3" t="s">
        <v>50</v>
      </c>
      <c r="F3" s="1">
        <v>34492</v>
      </c>
      <c r="G3">
        <v>2</v>
      </c>
      <c r="H3">
        <v>12000</v>
      </c>
      <c r="I3">
        <v>101</v>
      </c>
      <c r="J3">
        <v>11</v>
      </c>
      <c r="K3">
        <v>11</v>
      </c>
      <c r="L3" t="s">
        <v>37</v>
      </c>
      <c r="M3">
        <v>1700</v>
      </c>
      <c r="N3">
        <v>2</v>
      </c>
      <c r="O3" t="s">
        <v>51</v>
      </c>
      <c r="P3" t="s">
        <v>48</v>
      </c>
      <c r="Q3" t="s">
        <v>39</v>
      </c>
      <c r="R3">
        <v>205</v>
      </c>
      <c r="S3">
        <v>2</v>
      </c>
      <c r="T3" t="s">
        <v>52</v>
      </c>
      <c r="U3">
        <v>8200</v>
      </c>
      <c r="V3">
        <v>16000</v>
      </c>
      <c r="W3">
        <v>1700</v>
      </c>
      <c r="X3" t="s">
        <v>41</v>
      </c>
      <c r="Y3">
        <v>98199</v>
      </c>
      <c r="Z3" t="s">
        <v>42</v>
      </c>
      <c r="AA3" t="s">
        <v>43</v>
      </c>
      <c r="AB3" t="s">
        <v>44</v>
      </c>
      <c r="AC3" t="s">
        <v>44</v>
      </c>
      <c r="AD3" t="s">
        <v>45</v>
      </c>
      <c r="AE3">
        <v>2</v>
      </c>
      <c r="AF3">
        <v>2</v>
      </c>
      <c r="AG3" t="s">
        <v>46</v>
      </c>
    </row>
    <row r="4" spans="1:33" x14ac:dyDescent="0.35">
      <c r="A4">
        <v>200</v>
      </c>
      <c r="B4" t="s">
        <v>53</v>
      </c>
      <c r="C4" t="s">
        <v>54</v>
      </c>
      <c r="D4" t="s">
        <v>55</v>
      </c>
      <c r="E4" t="s">
        <v>56</v>
      </c>
      <c r="F4" s="1">
        <v>32037</v>
      </c>
      <c r="G4">
        <v>3</v>
      </c>
      <c r="H4">
        <v>4400</v>
      </c>
      <c r="I4">
        <v>101</v>
      </c>
      <c r="J4">
        <v>1</v>
      </c>
      <c r="K4">
        <v>1</v>
      </c>
      <c r="L4" t="s">
        <v>57</v>
      </c>
      <c r="M4">
        <v>1700</v>
      </c>
      <c r="N4">
        <v>3</v>
      </c>
      <c r="O4" t="s">
        <v>58</v>
      </c>
      <c r="P4" t="s">
        <v>54</v>
      </c>
      <c r="Q4" t="s">
        <v>39</v>
      </c>
      <c r="R4">
        <v>200</v>
      </c>
      <c r="S4">
        <v>3</v>
      </c>
      <c r="T4" t="s">
        <v>59</v>
      </c>
      <c r="U4">
        <v>3000</v>
      </c>
      <c r="V4">
        <v>6000</v>
      </c>
      <c r="W4">
        <v>1700</v>
      </c>
      <c r="X4" t="s">
        <v>41</v>
      </c>
      <c r="Y4">
        <v>98199</v>
      </c>
      <c r="Z4" t="s">
        <v>42</v>
      </c>
      <c r="AA4" t="s">
        <v>43</v>
      </c>
      <c r="AB4" t="s">
        <v>44</v>
      </c>
      <c r="AC4" t="s">
        <v>44</v>
      </c>
      <c r="AD4" t="s">
        <v>45</v>
      </c>
      <c r="AE4">
        <v>2</v>
      </c>
      <c r="AF4">
        <v>2</v>
      </c>
      <c r="AG4" t="s">
        <v>46</v>
      </c>
    </row>
    <row r="5" spans="1:33" x14ac:dyDescent="0.35">
      <c r="A5">
        <v>100</v>
      </c>
      <c r="B5" t="s">
        <v>60</v>
      </c>
      <c r="C5" t="s">
        <v>61</v>
      </c>
      <c r="D5" t="s">
        <v>62</v>
      </c>
      <c r="E5" t="s">
        <v>63</v>
      </c>
      <c r="F5" s="1">
        <v>31945</v>
      </c>
      <c r="G5">
        <v>4</v>
      </c>
      <c r="H5">
        <v>24000</v>
      </c>
      <c r="I5" t="s">
        <v>64</v>
      </c>
      <c r="J5">
        <v>9</v>
      </c>
      <c r="K5">
        <v>9</v>
      </c>
      <c r="L5" t="s">
        <v>65</v>
      </c>
      <c r="M5">
        <v>1700</v>
      </c>
      <c r="N5">
        <v>4</v>
      </c>
      <c r="O5" t="s">
        <v>53</v>
      </c>
      <c r="P5" t="s">
        <v>61</v>
      </c>
      <c r="Q5" t="s">
        <v>39</v>
      </c>
      <c r="R5">
        <v>100</v>
      </c>
      <c r="S5">
        <v>4</v>
      </c>
      <c r="T5" t="s">
        <v>66</v>
      </c>
      <c r="U5">
        <v>20000</v>
      </c>
      <c r="V5">
        <v>40000</v>
      </c>
      <c r="W5">
        <v>1700</v>
      </c>
      <c r="X5" t="s">
        <v>41</v>
      </c>
      <c r="Y5">
        <v>98199</v>
      </c>
      <c r="Z5" t="s">
        <v>42</v>
      </c>
      <c r="AA5" t="s">
        <v>43</v>
      </c>
      <c r="AB5" t="s">
        <v>44</v>
      </c>
      <c r="AC5" t="s">
        <v>44</v>
      </c>
      <c r="AD5" t="s">
        <v>45</v>
      </c>
      <c r="AE5">
        <v>2</v>
      </c>
      <c r="AF5">
        <v>2</v>
      </c>
      <c r="AG5" t="s">
        <v>46</v>
      </c>
    </row>
    <row r="6" spans="1:33" x14ac:dyDescent="0.35">
      <c r="A6">
        <v>101</v>
      </c>
      <c r="B6" t="s">
        <v>67</v>
      </c>
      <c r="C6" t="s">
        <v>68</v>
      </c>
      <c r="D6" t="s">
        <v>69</v>
      </c>
      <c r="E6" t="s">
        <v>70</v>
      </c>
      <c r="F6" s="1">
        <v>32772</v>
      </c>
      <c r="G6">
        <v>5</v>
      </c>
      <c r="H6">
        <v>17000</v>
      </c>
      <c r="I6">
        <v>100</v>
      </c>
      <c r="J6">
        <v>9</v>
      </c>
      <c r="K6">
        <v>9</v>
      </c>
      <c r="L6" t="s">
        <v>65</v>
      </c>
      <c r="M6">
        <v>1700</v>
      </c>
      <c r="N6">
        <v>5</v>
      </c>
      <c r="O6" t="s">
        <v>71</v>
      </c>
      <c r="P6" t="s">
        <v>68</v>
      </c>
      <c r="Q6" t="s">
        <v>39</v>
      </c>
      <c r="R6">
        <v>101</v>
      </c>
      <c r="S6">
        <v>5</v>
      </c>
      <c r="T6" t="s">
        <v>72</v>
      </c>
      <c r="U6">
        <v>15000</v>
      </c>
      <c r="V6">
        <v>30000</v>
      </c>
      <c r="W6">
        <v>1700</v>
      </c>
      <c r="X6" t="s">
        <v>41</v>
      </c>
      <c r="Y6">
        <v>98199</v>
      </c>
      <c r="Z6" t="s">
        <v>42</v>
      </c>
      <c r="AA6" t="s">
        <v>43</v>
      </c>
      <c r="AB6" t="s">
        <v>44</v>
      </c>
      <c r="AC6" t="s">
        <v>44</v>
      </c>
      <c r="AD6" t="s">
        <v>45</v>
      </c>
      <c r="AE6">
        <v>2</v>
      </c>
      <c r="AF6">
        <v>2</v>
      </c>
      <c r="AG6" t="s">
        <v>46</v>
      </c>
    </row>
    <row r="7" spans="1:33" x14ac:dyDescent="0.35">
      <c r="A7">
        <v>102</v>
      </c>
      <c r="B7" t="s">
        <v>73</v>
      </c>
      <c r="C7" t="s">
        <v>74</v>
      </c>
      <c r="D7" t="s">
        <v>75</v>
      </c>
      <c r="E7" t="s">
        <v>76</v>
      </c>
      <c r="F7" s="1">
        <v>33982</v>
      </c>
      <c r="G7">
        <v>5</v>
      </c>
      <c r="H7">
        <v>17000</v>
      </c>
      <c r="I7">
        <v>100</v>
      </c>
      <c r="J7">
        <v>9</v>
      </c>
      <c r="K7">
        <v>9</v>
      </c>
      <c r="L7" t="s">
        <v>65</v>
      </c>
      <c r="M7">
        <v>1700</v>
      </c>
      <c r="N7">
        <v>6</v>
      </c>
      <c r="O7" t="s">
        <v>77</v>
      </c>
      <c r="P7" t="s">
        <v>74</v>
      </c>
      <c r="Q7" t="s">
        <v>39</v>
      </c>
      <c r="R7">
        <v>102</v>
      </c>
      <c r="S7">
        <v>5</v>
      </c>
      <c r="T7" t="s">
        <v>72</v>
      </c>
      <c r="U7">
        <v>15000</v>
      </c>
      <c r="V7">
        <v>30000</v>
      </c>
      <c r="W7">
        <v>1700</v>
      </c>
      <c r="X7" t="s">
        <v>41</v>
      </c>
      <c r="Y7">
        <v>98199</v>
      </c>
      <c r="Z7" t="s">
        <v>42</v>
      </c>
      <c r="AA7" t="s">
        <v>43</v>
      </c>
      <c r="AB7" t="s">
        <v>44</v>
      </c>
      <c r="AC7" t="s">
        <v>44</v>
      </c>
      <c r="AD7" t="s">
        <v>45</v>
      </c>
      <c r="AE7">
        <v>2</v>
      </c>
      <c r="AF7">
        <v>2</v>
      </c>
      <c r="AG7" t="s">
        <v>46</v>
      </c>
    </row>
    <row r="8" spans="1:33" x14ac:dyDescent="0.35">
      <c r="A8">
        <v>109</v>
      </c>
      <c r="B8" t="s">
        <v>78</v>
      </c>
      <c r="C8" t="s">
        <v>79</v>
      </c>
      <c r="D8" t="s">
        <v>80</v>
      </c>
      <c r="E8" t="s">
        <v>81</v>
      </c>
      <c r="F8" s="1">
        <v>34562</v>
      </c>
      <c r="G8">
        <v>6</v>
      </c>
      <c r="H8">
        <v>9000</v>
      </c>
      <c r="I8">
        <v>108</v>
      </c>
      <c r="J8">
        <v>10</v>
      </c>
      <c r="K8">
        <v>10</v>
      </c>
      <c r="L8" t="s">
        <v>82</v>
      </c>
      <c r="M8">
        <v>1700</v>
      </c>
      <c r="N8">
        <v>7</v>
      </c>
      <c r="O8" t="s">
        <v>83</v>
      </c>
      <c r="P8" t="s">
        <v>79</v>
      </c>
      <c r="Q8" t="s">
        <v>39</v>
      </c>
      <c r="R8">
        <v>109</v>
      </c>
      <c r="S8">
        <v>6</v>
      </c>
      <c r="T8" t="s">
        <v>84</v>
      </c>
      <c r="U8">
        <v>4200</v>
      </c>
      <c r="V8">
        <v>9000</v>
      </c>
      <c r="W8">
        <v>1700</v>
      </c>
      <c r="X8" t="s">
        <v>41</v>
      </c>
      <c r="Y8">
        <v>98199</v>
      </c>
      <c r="Z8" t="s">
        <v>42</v>
      </c>
      <c r="AA8" t="s">
        <v>43</v>
      </c>
      <c r="AB8" t="s">
        <v>44</v>
      </c>
      <c r="AC8" t="s">
        <v>44</v>
      </c>
      <c r="AD8" t="s">
        <v>45</v>
      </c>
      <c r="AE8">
        <v>2</v>
      </c>
      <c r="AF8">
        <v>2</v>
      </c>
      <c r="AG8" t="s">
        <v>46</v>
      </c>
    </row>
    <row r="9" spans="1:33" x14ac:dyDescent="0.35">
      <c r="A9">
        <v>110</v>
      </c>
      <c r="B9" t="s">
        <v>85</v>
      </c>
      <c r="C9" t="s">
        <v>86</v>
      </c>
      <c r="D9" t="s">
        <v>87</v>
      </c>
      <c r="E9" t="s">
        <v>88</v>
      </c>
      <c r="F9" s="1">
        <v>35701</v>
      </c>
      <c r="G9">
        <v>6</v>
      </c>
      <c r="H9">
        <v>8200</v>
      </c>
      <c r="I9">
        <v>108</v>
      </c>
      <c r="J9">
        <v>10</v>
      </c>
      <c r="K9">
        <v>10</v>
      </c>
      <c r="L9" t="s">
        <v>82</v>
      </c>
      <c r="M9">
        <v>1700</v>
      </c>
      <c r="N9">
        <v>8</v>
      </c>
      <c r="O9" t="s">
        <v>89</v>
      </c>
      <c r="P9" t="s">
        <v>86</v>
      </c>
      <c r="Q9" t="s">
        <v>39</v>
      </c>
      <c r="R9">
        <v>110</v>
      </c>
      <c r="S9">
        <v>6</v>
      </c>
      <c r="T9" t="s">
        <v>84</v>
      </c>
      <c r="U9">
        <v>4200</v>
      </c>
      <c r="V9">
        <v>9000</v>
      </c>
      <c r="W9">
        <v>1700</v>
      </c>
      <c r="X9" t="s">
        <v>41</v>
      </c>
      <c r="Y9">
        <v>98199</v>
      </c>
      <c r="Z9" t="s">
        <v>42</v>
      </c>
      <c r="AA9" t="s">
        <v>43</v>
      </c>
      <c r="AB9" t="s">
        <v>44</v>
      </c>
      <c r="AC9" t="s">
        <v>44</v>
      </c>
      <c r="AD9" t="s">
        <v>45</v>
      </c>
      <c r="AE9">
        <v>2</v>
      </c>
      <c r="AF9">
        <v>2</v>
      </c>
      <c r="AG9" t="s">
        <v>46</v>
      </c>
    </row>
    <row r="10" spans="1:33" x14ac:dyDescent="0.35">
      <c r="A10">
        <v>111</v>
      </c>
      <c r="B10" t="s">
        <v>90</v>
      </c>
      <c r="C10" t="s">
        <v>91</v>
      </c>
      <c r="D10" t="s">
        <v>92</v>
      </c>
      <c r="E10" t="s">
        <v>93</v>
      </c>
      <c r="F10" s="1">
        <v>35703</v>
      </c>
      <c r="G10">
        <v>6</v>
      </c>
      <c r="H10">
        <v>7700</v>
      </c>
      <c r="I10">
        <v>108</v>
      </c>
      <c r="J10">
        <v>10</v>
      </c>
      <c r="K10">
        <v>10</v>
      </c>
      <c r="L10" t="s">
        <v>82</v>
      </c>
      <c r="M10">
        <v>1700</v>
      </c>
      <c r="N10">
        <v>9</v>
      </c>
      <c r="O10" t="s">
        <v>94</v>
      </c>
      <c r="P10" t="s">
        <v>91</v>
      </c>
      <c r="Q10" t="s">
        <v>39</v>
      </c>
      <c r="R10">
        <v>111</v>
      </c>
      <c r="S10">
        <v>6</v>
      </c>
      <c r="T10" t="s">
        <v>84</v>
      </c>
      <c r="U10">
        <v>4200</v>
      </c>
      <c r="V10">
        <v>9000</v>
      </c>
      <c r="W10">
        <v>1700</v>
      </c>
      <c r="X10" t="s">
        <v>41</v>
      </c>
      <c r="Y10">
        <v>98199</v>
      </c>
      <c r="Z10" t="s">
        <v>42</v>
      </c>
      <c r="AA10" t="s">
        <v>43</v>
      </c>
      <c r="AB10" t="s">
        <v>44</v>
      </c>
      <c r="AC10" t="s">
        <v>44</v>
      </c>
      <c r="AD10" t="s">
        <v>45</v>
      </c>
      <c r="AE10">
        <v>2</v>
      </c>
      <c r="AF10">
        <v>2</v>
      </c>
      <c r="AG10" t="s">
        <v>46</v>
      </c>
    </row>
    <row r="11" spans="1:33" x14ac:dyDescent="0.35">
      <c r="A11">
        <v>112</v>
      </c>
      <c r="B11" t="s">
        <v>95</v>
      </c>
      <c r="C11" t="s">
        <v>96</v>
      </c>
      <c r="D11" t="s">
        <v>97</v>
      </c>
      <c r="E11" t="s">
        <v>98</v>
      </c>
      <c r="F11" s="1">
        <v>35861</v>
      </c>
      <c r="G11">
        <v>6</v>
      </c>
      <c r="H11">
        <v>7800</v>
      </c>
      <c r="I11">
        <v>108</v>
      </c>
      <c r="J11">
        <v>10</v>
      </c>
      <c r="K11">
        <v>10</v>
      </c>
      <c r="L11" t="s">
        <v>82</v>
      </c>
      <c r="M11">
        <v>1700</v>
      </c>
      <c r="N11">
        <v>10</v>
      </c>
      <c r="O11" t="s">
        <v>99</v>
      </c>
      <c r="P11" t="s">
        <v>96</v>
      </c>
      <c r="Q11" t="s">
        <v>39</v>
      </c>
      <c r="R11">
        <v>112</v>
      </c>
      <c r="S11">
        <v>6</v>
      </c>
      <c r="T11" t="s">
        <v>84</v>
      </c>
      <c r="U11">
        <v>4200</v>
      </c>
      <c r="V11">
        <v>9000</v>
      </c>
      <c r="W11">
        <v>1700</v>
      </c>
      <c r="X11" t="s">
        <v>41</v>
      </c>
      <c r="Y11">
        <v>98199</v>
      </c>
      <c r="Z11" t="s">
        <v>42</v>
      </c>
      <c r="AA11" t="s">
        <v>43</v>
      </c>
      <c r="AB11" t="s">
        <v>44</v>
      </c>
      <c r="AC11" t="s">
        <v>44</v>
      </c>
      <c r="AD11" t="s">
        <v>45</v>
      </c>
      <c r="AE11">
        <v>2</v>
      </c>
      <c r="AF11">
        <v>2</v>
      </c>
      <c r="AG11" t="s">
        <v>46</v>
      </c>
    </row>
    <row r="12" spans="1:33" x14ac:dyDescent="0.35">
      <c r="A12">
        <v>113</v>
      </c>
      <c r="B12" t="s">
        <v>100</v>
      </c>
      <c r="C12" t="s">
        <v>101</v>
      </c>
      <c r="D12" t="s">
        <v>102</v>
      </c>
      <c r="E12" t="s">
        <v>103</v>
      </c>
      <c r="F12" s="1">
        <v>36501</v>
      </c>
      <c r="G12">
        <v>6</v>
      </c>
      <c r="H12">
        <v>6900</v>
      </c>
      <c r="I12">
        <v>108</v>
      </c>
      <c r="J12">
        <v>10</v>
      </c>
      <c r="K12">
        <v>10</v>
      </c>
      <c r="L12" t="s">
        <v>82</v>
      </c>
      <c r="M12">
        <v>1700</v>
      </c>
      <c r="N12">
        <v>11</v>
      </c>
      <c r="O12" t="s">
        <v>104</v>
      </c>
      <c r="P12" t="s">
        <v>101</v>
      </c>
      <c r="Q12" t="s">
        <v>39</v>
      </c>
      <c r="R12">
        <v>113</v>
      </c>
      <c r="S12">
        <v>6</v>
      </c>
      <c r="T12" t="s">
        <v>84</v>
      </c>
      <c r="U12">
        <v>4200</v>
      </c>
      <c r="V12">
        <v>9000</v>
      </c>
      <c r="W12">
        <v>1700</v>
      </c>
      <c r="X12" t="s">
        <v>41</v>
      </c>
      <c r="Y12">
        <v>98199</v>
      </c>
      <c r="Z12" t="s">
        <v>42</v>
      </c>
      <c r="AA12" t="s">
        <v>43</v>
      </c>
      <c r="AB12" t="s">
        <v>44</v>
      </c>
      <c r="AC12" t="s">
        <v>44</v>
      </c>
      <c r="AD12" t="s">
        <v>45</v>
      </c>
      <c r="AE12">
        <v>2</v>
      </c>
      <c r="AF12">
        <v>2</v>
      </c>
      <c r="AG12" t="s">
        <v>46</v>
      </c>
    </row>
    <row r="13" spans="1:33" x14ac:dyDescent="0.35">
      <c r="A13">
        <v>108</v>
      </c>
      <c r="B13" t="s">
        <v>105</v>
      </c>
      <c r="C13" t="s">
        <v>106</v>
      </c>
      <c r="D13" t="s">
        <v>107</v>
      </c>
      <c r="E13" t="s">
        <v>108</v>
      </c>
      <c r="F13" s="1">
        <v>34563</v>
      </c>
      <c r="G13">
        <v>7</v>
      </c>
      <c r="H13">
        <v>12000</v>
      </c>
      <c r="I13">
        <v>101</v>
      </c>
      <c r="J13">
        <v>10</v>
      </c>
      <c r="K13">
        <v>10</v>
      </c>
      <c r="L13" t="s">
        <v>82</v>
      </c>
      <c r="M13">
        <v>1700</v>
      </c>
      <c r="N13">
        <v>12</v>
      </c>
      <c r="O13" t="s">
        <v>109</v>
      </c>
      <c r="P13" t="s">
        <v>106</v>
      </c>
      <c r="Q13" t="s">
        <v>39</v>
      </c>
      <c r="R13">
        <v>108</v>
      </c>
      <c r="S13">
        <v>7</v>
      </c>
      <c r="T13" t="s">
        <v>110</v>
      </c>
      <c r="U13">
        <v>8200</v>
      </c>
      <c r="V13">
        <v>16000</v>
      </c>
      <c r="W13">
        <v>1700</v>
      </c>
      <c r="X13" t="s">
        <v>41</v>
      </c>
      <c r="Y13">
        <v>98199</v>
      </c>
      <c r="Z13" t="s">
        <v>42</v>
      </c>
      <c r="AA13" t="s">
        <v>43</v>
      </c>
      <c r="AB13" t="s">
        <v>44</v>
      </c>
      <c r="AC13" t="s">
        <v>44</v>
      </c>
      <c r="AD13" t="s">
        <v>45</v>
      </c>
      <c r="AE13">
        <v>2</v>
      </c>
      <c r="AF13">
        <v>2</v>
      </c>
      <c r="AG13" t="s">
        <v>46</v>
      </c>
    </row>
    <row r="14" spans="1:33" x14ac:dyDescent="0.35">
      <c r="A14">
        <v>203</v>
      </c>
      <c r="B14" t="s">
        <v>111</v>
      </c>
      <c r="C14" t="s">
        <v>112</v>
      </c>
      <c r="D14" t="s">
        <v>113</v>
      </c>
      <c r="E14" t="s">
        <v>114</v>
      </c>
      <c r="F14" s="1">
        <v>34492</v>
      </c>
      <c r="G14">
        <v>8</v>
      </c>
      <c r="H14">
        <v>6500</v>
      </c>
      <c r="I14">
        <v>101</v>
      </c>
      <c r="J14">
        <v>4</v>
      </c>
      <c r="K14">
        <v>4</v>
      </c>
      <c r="L14" t="s">
        <v>115</v>
      </c>
      <c r="M14">
        <v>2400</v>
      </c>
      <c r="N14">
        <v>13</v>
      </c>
      <c r="O14" t="s">
        <v>116</v>
      </c>
      <c r="P14" t="s">
        <v>112</v>
      </c>
      <c r="Q14" t="s">
        <v>39</v>
      </c>
      <c r="R14">
        <v>203</v>
      </c>
      <c r="S14">
        <v>8</v>
      </c>
      <c r="T14" t="s">
        <v>117</v>
      </c>
      <c r="U14">
        <v>4000</v>
      </c>
      <c r="V14">
        <v>9000</v>
      </c>
      <c r="W14">
        <v>2400</v>
      </c>
      <c r="X14" t="s">
        <v>118</v>
      </c>
      <c r="Y14" t="s">
        <v>64</v>
      </c>
      <c r="Z14" t="s">
        <v>119</v>
      </c>
      <c r="AA14" t="s">
        <v>64</v>
      </c>
      <c r="AB14" t="s">
        <v>120</v>
      </c>
      <c r="AC14" t="s">
        <v>120</v>
      </c>
      <c r="AD14" t="s">
        <v>121</v>
      </c>
      <c r="AE14">
        <v>1</v>
      </c>
      <c r="AF14">
        <v>1</v>
      </c>
      <c r="AG14" t="s">
        <v>122</v>
      </c>
    </row>
    <row r="15" spans="1:33" x14ac:dyDescent="0.35">
      <c r="A15">
        <v>103</v>
      </c>
      <c r="B15" t="s">
        <v>123</v>
      </c>
      <c r="C15" t="s">
        <v>124</v>
      </c>
      <c r="D15" t="s">
        <v>125</v>
      </c>
      <c r="E15" t="s">
        <v>126</v>
      </c>
      <c r="F15" s="1">
        <v>32876</v>
      </c>
      <c r="G15">
        <v>9</v>
      </c>
      <c r="H15">
        <v>9000</v>
      </c>
      <c r="I15">
        <v>102</v>
      </c>
      <c r="J15">
        <v>6</v>
      </c>
      <c r="K15">
        <v>6</v>
      </c>
      <c r="L15" t="s">
        <v>127</v>
      </c>
      <c r="M15">
        <v>1400</v>
      </c>
      <c r="N15">
        <v>14</v>
      </c>
      <c r="O15" t="s">
        <v>128</v>
      </c>
      <c r="P15" t="s">
        <v>124</v>
      </c>
      <c r="Q15" t="s">
        <v>39</v>
      </c>
      <c r="R15">
        <v>103</v>
      </c>
      <c r="S15">
        <v>9</v>
      </c>
      <c r="T15" t="s">
        <v>129</v>
      </c>
      <c r="U15">
        <v>4000</v>
      </c>
      <c r="V15">
        <v>10000</v>
      </c>
      <c r="W15">
        <v>1400</v>
      </c>
      <c r="X15" t="s">
        <v>130</v>
      </c>
      <c r="Y15">
        <v>26192</v>
      </c>
      <c r="Z15" t="s">
        <v>131</v>
      </c>
      <c r="AA15" t="s">
        <v>132</v>
      </c>
      <c r="AB15" t="s">
        <v>44</v>
      </c>
      <c r="AC15" t="s">
        <v>44</v>
      </c>
      <c r="AD15" t="s">
        <v>45</v>
      </c>
      <c r="AE15">
        <v>2</v>
      </c>
      <c r="AF15">
        <v>2</v>
      </c>
      <c r="AG15" t="s">
        <v>46</v>
      </c>
    </row>
    <row r="16" spans="1:33" x14ac:dyDescent="0.35">
      <c r="A16">
        <v>104</v>
      </c>
      <c r="B16" t="s">
        <v>133</v>
      </c>
      <c r="C16" t="s">
        <v>134</v>
      </c>
      <c r="D16" t="s">
        <v>135</v>
      </c>
      <c r="E16" t="s">
        <v>136</v>
      </c>
      <c r="F16" s="1">
        <v>33379</v>
      </c>
      <c r="G16">
        <v>9</v>
      </c>
      <c r="H16">
        <v>6000</v>
      </c>
      <c r="I16">
        <v>103</v>
      </c>
      <c r="J16">
        <v>6</v>
      </c>
      <c r="K16">
        <v>6</v>
      </c>
      <c r="L16" t="s">
        <v>127</v>
      </c>
      <c r="M16">
        <v>1400</v>
      </c>
      <c r="N16">
        <v>15</v>
      </c>
      <c r="O16" t="s">
        <v>137</v>
      </c>
      <c r="P16" t="s">
        <v>134</v>
      </c>
      <c r="Q16" t="s">
        <v>39</v>
      </c>
      <c r="R16">
        <v>104</v>
      </c>
      <c r="S16">
        <v>9</v>
      </c>
      <c r="T16" t="s">
        <v>129</v>
      </c>
      <c r="U16">
        <v>4000</v>
      </c>
      <c r="V16">
        <v>10000</v>
      </c>
      <c r="W16">
        <v>1400</v>
      </c>
      <c r="X16" t="s">
        <v>130</v>
      </c>
      <c r="Y16">
        <v>26192</v>
      </c>
      <c r="Z16" t="s">
        <v>131</v>
      </c>
      <c r="AA16" t="s">
        <v>132</v>
      </c>
      <c r="AB16" t="s">
        <v>44</v>
      </c>
      <c r="AC16" t="s">
        <v>44</v>
      </c>
      <c r="AD16" t="s">
        <v>45</v>
      </c>
      <c r="AE16">
        <v>2</v>
      </c>
      <c r="AF16">
        <v>2</v>
      </c>
      <c r="AG16" t="s">
        <v>46</v>
      </c>
    </row>
    <row r="17" spans="1:33" x14ac:dyDescent="0.35">
      <c r="A17">
        <v>105</v>
      </c>
      <c r="B17" t="s">
        <v>138</v>
      </c>
      <c r="C17" t="s">
        <v>139</v>
      </c>
      <c r="D17" t="s">
        <v>140</v>
      </c>
      <c r="E17" t="s">
        <v>141</v>
      </c>
      <c r="F17" s="1">
        <v>35606</v>
      </c>
      <c r="G17">
        <v>9</v>
      </c>
      <c r="H17">
        <v>4800</v>
      </c>
      <c r="I17">
        <v>103</v>
      </c>
      <c r="J17">
        <v>6</v>
      </c>
      <c r="K17">
        <v>6</v>
      </c>
      <c r="L17" t="s">
        <v>127</v>
      </c>
      <c r="M17">
        <v>1400</v>
      </c>
      <c r="N17">
        <v>16</v>
      </c>
      <c r="O17" t="s">
        <v>142</v>
      </c>
      <c r="P17" t="s">
        <v>139</v>
      </c>
      <c r="Q17" t="s">
        <v>39</v>
      </c>
      <c r="R17">
        <v>105</v>
      </c>
      <c r="S17">
        <v>9</v>
      </c>
      <c r="T17" t="s">
        <v>129</v>
      </c>
      <c r="U17">
        <v>4000</v>
      </c>
      <c r="V17">
        <v>10000</v>
      </c>
      <c r="W17">
        <v>1400</v>
      </c>
      <c r="X17" t="s">
        <v>130</v>
      </c>
      <c r="Y17">
        <v>26192</v>
      </c>
      <c r="Z17" t="s">
        <v>131</v>
      </c>
      <c r="AA17" t="s">
        <v>132</v>
      </c>
      <c r="AB17" t="s">
        <v>44</v>
      </c>
      <c r="AC17" t="s">
        <v>44</v>
      </c>
      <c r="AD17" t="s">
        <v>45</v>
      </c>
      <c r="AE17">
        <v>2</v>
      </c>
      <c r="AF17">
        <v>2</v>
      </c>
      <c r="AG17" t="s">
        <v>46</v>
      </c>
    </row>
    <row r="18" spans="1:33" x14ac:dyDescent="0.35">
      <c r="A18">
        <v>106</v>
      </c>
      <c r="B18" t="s">
        <v>143</v>
      </c>
      <c r="C18" t="s">
        <v>144</v>
      </c>
      <c r="D18" t="s">
        <v>145</v>
      </c>
      <c r="E18" t="s">
        <v>146</v>
      </c>
      <c r="F18" s="1">
        <v>35831</v>
      </c>
      <c r="G18">
        <v>9</v>
      </c>
      <c r="H18">
        <v>4800</v>
      </c>
      <c r="I18">
        <v>103</v>
      </c>
      <c r="J18">
        <v>6</v>
      </c>
      <c r="K18">
        <v>6</v>
      </c>
      <c r="L18" t="s">
        <v>127</v>
      </c>
      <c r="M18">
        <v>1400</v>
      </c>
      <c r="N18">
        <v>17</v>
      </c>
      <c r="O18" t="s">
        <v>147</v>
      </c>
      <c r="P18" t="s">
        <v>144</v>
      </c>
      <c r="Q18" t="s">
        <v>39</v>
      </c>
      <c r="R18">
        <v>106</v>
      </c>
      <c r="S18">
        <v>9</v>
      </c>
      <c r="T18" t="s">
        <v>129</v>
      </c>
      <c r="U18">
        <v>4000</v>
      </c>
      <c r="V18">
        <v>10000</v>
      </c>
      <c r="W18">
        <v>1400</v>
      </c>
      <c r="X18" t="s">
        <v>130</v>
      </c>
      <c r="Y18">
        <v>26192</v>
      </c>
      <c r="Z18" t="s">
        <v>131</v>
      </c>
      <c r="AA18" t="s">
        <v>132</v>
      </c>
      <c r="AB18" t="s">
        <v>44</v>
      </c>
      <c r="AC18" t="s">
        <v>44</v>
      </c>
      <c r="AD18" t="s">
        <v>45</v>
      </c>
      <c r="AE18">
        <v>2</v>
      </c>
      <c r="AF18">
        <v>2</v>
      </c>
      <c r="AG18" t="s">
        <v>46</v>
      </c>
    </row>
    <row r="19" spans="1:33" x14ac:dyDescent="0.35">
      <c r="A19">
        <v>107</v>
      </c>
      <c r="B19" t="s">
        <v>148</v>
      </c>
      <c r="C19" t="s">
        <v>149</v>
      </c>
      <c r="D19" t="s">
        <v>150</v>
      </c>
      <c r="E19" t="s">
        <v>151</v>
      </c>
      <c r="F19" s="1">
        <v>36198</v>
      </c>
      <c r="G19">
        <v>9</v>
      </c>
      <c r="H19">
        <v>4200</v>
      </c>
      <c r="I19">
        <v>103</v>
      </c>
      <c r="J19">
        <v>6</v>
      </c>
      <c r="K19">
        <v>6</v>
      </c>
      <c r="L19" t="s">
        <v>127</v>
      </c>
      <c r="M19">
        <v>1400</v>
      </c>
      <c r="N19">
        <v>18</v>
      </c>
      <c r="O19" t="s">
        <v>152</v>
      </c>
      <c r="P19" t="s">
        <v>149</v>
      </c>
      <c r="Q19" t="s">
        <v>39</v>
      </c>
      <c r="R19">
        <v>107</v>
      </c>
      <c r="S19">
        <v>9</v>
      </c>
      <c r="T19" t="s">
        <v>129</v>
      </c>
      <c r="U19">
        <v>4000</v>
      </c>
      <c r="V19">
        <v>10000</v>
      </c>
      <c r="W19">
        <v>1400</v>
      </c>
      <c r="X19" t="s">
        <v>130</v>
      </c>
      <c r="Y19">
        <v>26192</v>
      </c>
      <c r="Z19" t="s">
        <v>131</v>
      </c>
      <c r="AA19" t="s">
        <v>132</v>
      </c>
      <c r="AB19" t="s">
        <v>44</v>
      </c>
      <c r="AC19" t="s">
        <v>44</v>
      </c>
      <c r="AD19" t="s">
        <v>45</v>
      </c>
      <c r="AE19">
        <v>2</v>
      </c>
      <c r="AF19">
        <v>2</v>
      </c>
      <c r="AG19" t="s">
        <v>46</v>
      </c>
    </row>
    <row r="20" spans="1:33" x14ac:dyDescent="0.35">
      <c r="A20">
        <v>201</v>
      </c>
      <c r="B20" t="s">
        <v>153</v>
      </c>
      <c r="C20" t="s">
        <v>154</v>
      </c>
      <c r="D20" t="s">
        <v>155</v>
      </c>
      <c r="E20" t="s">
        <v>156</v>
      </c>
      <c r="F20" s="1">
        <v>35112</v>
      </c>
      <c r="G20">
        <v>10</v>
      </c>
      <c r="H20">
        <v>13000</v>
      </c>
      <c r="I20">
        <v>100</v>
      </c>
      <c r="J20">
        <v>2</v>
      </c>
      <c r="K20">
        <v>2</v>
      </c>
      <c r="L20" t="s">
        <v>157</v>
      </c>
      <c r="M20">
        <v>1800</v>
      </c>
      <c r="N20">
        <v>19</v>
      </c>
      <c r="O20" t="s">
        <v>158</v>
      </c>
      <c r="P20" t="s">
        <v>154</v>
      </c>
      <c r="Q20" t="s">
        <v>39</v>
      </c>
      <c r="R20">
        <v>201</v>
      </c>
      <c r="S20">
        <v>10</v>
      </c>
      <c r="T20" t="s">
        <v>159</v>
      </c>
      <c r="U20">
        <v>9000</v>
      </c>
      <c r="V20">
        <v>15000</v>
      </c>
      <c r="W20">
        <v>1800</v>
      </c>
      <c r="X20" t="s">
        <v>160</v>
      </c>
      <c r="Y20" t="s">
        <v>161</v>
      </c>
      <c r="Z20" t="s">
        <v>162</v>
      </c>
      <c r="AA20" t="s">
        <v>163</v>
      </c>
      <c r="AB20" t="s">
        <v>164</v>
      </c>
      <c r="AC20" t="s">
        <v>164</v>
      </c>
      <c r="AD20" t="s">
        <v>165</v>
      </c>
      <c r="AE20">
        <v>2</v>
      </c>
      <c r="AF20">
        <v>2</v>
      </c>
      <c r="AG20" t="s">
        <v>46</v>
      </c>
    </row>
    <row r="21" spans="1:33" x14ac:dyDescent="0.35">
      <c r="A21">
        <v>202</v>
      </c>
      <c r="B21" t="s">
        <v>166</v>
      </c>
      <c r="C21" t="s">
        <v>167</v>
      </c>
      <c r="D21" t="s">
        <v>168</v>
      </c>
      <c r="E21" t="s">
        <v>169</v>
      </c>
      <c r="F21" s="1">
        <v>35659</v>
      </c>
      <c r="G21">
        <v>11</v>
      </c>
      <c r="H21">
        <v>6000</v>
      </c>
      <c r="I21">
        <v>201</v>
      </c>
      <c r="J21">
        <v>2</v>
      </c>
      <c r="K21">
        <v>2</v>
      </c>
      <c r="L21" t="s">
        <v>157</v>
      </c>
      <c r="M21">
        <v>1800</v>
      </c>
      <c r="N21">
        <v>20</v>
      </c>
      <c r="O21" t="s">
        <v>170</v>
      </c>
      <c r="P21" t="s">
        <v>167</v>
      </c>
      <c r="Q21" t="s">
        <v>39</v>
      </c>
      <c r="R21">
        <v>202</v>
      </c>
      <c r="S21">
        <v>11</v>
      </c>
      <c r="T21" t="s">
        <v>171</v>
      </c>
      <c r="U21">
        <v>4000</v>
      </c>
      <c r="V21">
        <v>9000</v>
      </c>
      <c r="W21">
        <v>1800</v>
      </c>
      <c r="X21" t="s">
        <v>160</v>
      </c>
      <c r="Y21" t="s">
        <v>161</v>
      </c>
      <c r="Z21" t="s">
        <v>162</v>
      </c>
      <c r="AA21" t="s">
        <v>163</v>
      </c>
      <c r="AB21" t="s">
        <v>164</v>
      </c>
      <c r="AC21" t="s">
        <v>164</v>
      </c>
      <c r="AD21" t="s">
        <v>165</v>
      </c>
      <c r="AE21">
        <v>2</v>
      </c>
      <c r="AF21">
        <v>2</v>
      </c>
      <c r="AG21" t="s">
        <v>46</v>
      </c>
    </row>
    <row r="22" spans="1:33" x14ac:dyDescent="0.35">
      <c r="A22">
        <v>204</v>
      </c>
      <c r="B22" t="s">
        <v>172</v>
      </c>
      <c r="C22" t="s">
        <v>173</v>
      </c>
      <c r="D22" t="s">
        <v>174</v>
      </c>
      <c r="E22" t="s">
        <v>175</v>
      </c>
      <c r="F22" s="1">
        <v>34492</v>
      </c>
      <c r="G22">
        <v>12</v>
      </c>
      <c r="H22">
        <v>10000</v>
      </c>
      <c r="I22">
        <v>101</v>
      </c>
      <c r="J22">
        <v>7</v>
      </c>
      <c r="K22">
        <v>7</v>
      </c>
      <c r="L22" t="s">
        <v>176</v>
      </c>
      <c r="M22">
        <v>2700</v>
      </c>
      <c r="N22">
        <v>21</v>
      </c>
      <c r="O22" t="s">
        <v>177</v>
      </c>
      <c r="P22" t="s">
        <v>173</v>
      </c>
      <c r="Q22" t="s">
        <v>39</v>
      </c>
      <c r="R22">
        <v>204</v>
      </c>
      <c r="S22">
        <v>12</v>
      </c>
      <c r="T22" t="s">
        <v>178</v>
      </c>
      <c r="U22">
        <v>4500</v>
      </c>
      <c r="V22">
        <v>10500</v>
      </c>
      <c r="W22">
        <v>2700</v>
      </c>
      <c r="X22" t="s">
        <v>179</v>
      </c>
      <c r="Y22">
        <v>80925</v>
      </c>
      <c r="Z22" t="s">
        <v>180</v>
      </c>
      <c r="AA22" t="s">
        <v>181</v>
      </c>
      <c r="AB22" t="s">
        <v>182</v>
      </c>
      <c r="AC22" t="s">
        <v>182</v>
      </c>
      <c r="AD22" t="s">
        <v>183</v>
      </c>
      <c r="AE22">
        <v>1</v>
      </c>
      <c r="AF22">
        <v>1</v>
      </c>
      <c r="AG22" t="s">
        <v>122</v>
      </c>
    </row>
    <row r="23" spans="1:33" x14ac:dyDescent="0.35">
      <c r="A23">
        <v>115</v>
      </c>
      <c r="B23" t="s">
        <v>123</v>
      </c>
      <c r="C23" t="s">
        <v>184</v>
      </c>
      <c r="D23" t="s">
        <v>185</v>
      </c>
      <c r="E23" t="s">
        <v>186</v>
      </c>
      <c r="F23" s="1">
        <v>34837</v>
      </c>
      <c r="G23">
        <v>13</v>
      </c>
      <c r="H23">
        <v>3100</v>
      </c>
      <c r="I23">
        <v>114</v>
      </c>
      <c r="J23">
        <v>3</v>
      </c>
      <c r="K23">
        <v>3</v>
      </c>
      <c r="L23" t="s">
        <v>187</v>
      </c>
      <c r="M23">
        <v>1700</v>
      </c>
      <c r="N23">
        <v>22</v>
      </c>
      <c r="O23" t="s">
        <v>188</v>
      </c>
      <c r="P23" t="s">
        <v>184</v>
      </c>
      <c r="Q23" t="s">
        <v>39</v>
      </c>
      <c r="R23">
        <v>115</v>
      </c>
      <c r="S23">
        <v>13</v>
      </c>
      <c r="T23" t="s">
        <v>189</v>
      </c>
      <c r="U23">
        <v>2500</v>
      </c>
      <c r="V23">
        <v>5500</v>
      </c>
      <c r="W23">
        <v>1700</v>
      </c>
      <c r="X23" t="s">
        <v>41</v>
      </c>
      <c r="Y23">
        <v>98199</v>
      </c>
      <c r="Z23" t="s">
        <v>42</v>
      </c>
      <c r="AA23" t="s">
        <v>43</v>
      </c>
      <c r="AB23" t="s">
        <v>44</v>
      </c>
      <c r="AC23" t="s">
        <v>44</v>
      </c>
      <c r="AD23" t="s">
        <v>45</v>
      </c>
      <c r="AE23">
        <v>2</v>
      </c>
      <c r="AF23">
        <v>2</v>
      </c>
      <c r="AG23" t="s">
        <v>46</v>
      </c>
    </row>
    <row r="24" spans="1:33" x14ac:dyDescent="0.35">
      <c r="A24">
        <v>116</v>
      </c>
      <c r="B24" t="s">
        <v>190</v>
      </c>
      <c r="C24" t="s">
        <v>191</v>
      </c>
      <c r="D24" t="s">
        <v>192</v>
      </c>
      <c r="E24" t="s">
        <v>193</v>
      </c>
      <c r="F24" s="1">
        <v>35788</v>
      </c>
      <c r="G24">
        <v>13</v>
      </c>
      <c r="H24">
        <v>2900</v>
      </c>
      <c r="I24">
        <v>114</v>
      </c>
      <c r="J24">
        <v>3</v>
      </c>
      <c r="K24">
        <v>3</v>
      </c>
      <c r="L24" t="s">
        <v>187</v>
      </c>
      <c r="M24">
        <v>1700</v>
      </c>
      <c r="N24">
        <v>23</v>
      </c>
      <c r="O24" t="s">
        <v>194</v>
      </c>
      <c r="P24" t="s">
        <v>191</v>
      </c>
      <c r="Q24" t="s">
        <v>39</v>
      </c>
      <c r="R24">
        <v>116</v>
      </c>
      <c r="S24">
        <v>13</v>
      </c>
      <c r="T24" t="s">
        <v>189</v>
      </c>
      <c r="U24">
        <v>2500</v>
      </c>
      <c r="V24">
        <v>5500</v>
      </c>
      <c r="W24">
        <v>1700</v>
      </c>
      <c r="X24" t="s">
        <v>41</v>
      </c>
      <c r="Y24">
        <v>98199</v>
      </c>
      <c r="Z24" t="s">
        <v>42</v>
      </c>
      <c r="AA24" t="s">
        <v>43</v>
      </c>
      <c r="AB24" t="s">
        <v>44</v>
      </c>
      <c r="AC24" t="s">
        <v>44</v>
      </c>
      <c r="AD24" t="s">
        <v>45</v>
      </c>
      <c r="AE24">
        <v>2</v>
      </c>
      <c r="AF24">
        <v>2</v>
      </c>
      <c r="AG24" t="s">
        <v>46</v>
      </c>
    </row>
    <row r="25" spans="1:33" x14ac:dyDescent="0.35">
      <c r="A25">
        <v>117</v>
      </c>
      <c r="B25" t="s">
        <v>195</v>
      </c>
      <c r="C25" t="s">
        <v>196</v>
      </c>
      <c r="D25" t="s">
        <v>197</v>
      </c>
      <c r="E25" t="s">
        <v>198</v>
      </c>
      <c r="F25" s="1">
        <v>35635</v>
      </c>
      <c r="G25">
        <v>13</v>
      </c>
      <c r="H25">
        <v>2800</v>
      </c>
      <c r="I25">
        <v>114</v>
      </c>
      <c r="J25">
        <v>3</v>
      </c>
      <c r="K25">
        <v>3</v>
      </c>
      <c r="L25" t="s">
        <v>187</v>
      </c>
      <c r="M25">
        <v>1700</v>
      </c>
      <c r="N25">
        <v>24</v>
      </c>
      <c r="O25" t="s">
        <v>199</v>
      </c>
      <c r="P25" t="s">
        <v>196</v>
      </c>
      <c r="Q25" t="s">
        <v>39</v>
      </c>
      <c r="R25">
        <v>117</v>
      </c>
      <c r="S25">
        <v>13</v>
      </c>
      <c r="T25" t="s">
        <v>189</v>
      </c>
      <c r="U25">
        <v>2500</v>
      </c>
      <c r="V25">
        <v>5500</v>
      </c>
      <c r="W25">
        <v>1700</v>
      </c>
      <c r="X25" t="s">
        <v>41</v>
      </c>
      <c r="Y25">
        <v>98199</v>
      </c>
      <c r="Z25" t="s">
        <v>42</v>
      </c>
      <c r="AA25" t="s">
        <v>43</v>
      </c>
      <c r="AB25" t="s">
        <v>44</v>
      </c>
      <c r="AC25" t="s">
        <v>44</v>
      </c>
      <c r="AD25" t="s">
        <v>45</v>
      </c>
      <c r="AE25">
        <v>2</v>
      </c>
      <c r="AF25">
        <v>2</v>
      </c>
      <c r="AG25" t="s">
        <v>46</v>
      </c>
    </row>
    <row r="26" spans="1:33" x14ac:dyDescent="0.35">
      <c r="A26">
        <v>118</v>
      </c>
      <c r="B26" t="s">
        <v>200</v>
      </c>
      <c r="C26" t="s">
        <v>201</v>
      </c>
      <c r="D26" t="s">
        <v>202</v>
      </c>
      <c r="E26" t="s">
        <v>203</v>
      </c>
      <c r="F26" s="1">
        <v>36114</v>
      </c>
      <c r="G26">
        <v>13</v>
      </c>
      <c r="H26">
        <v>2600</v>
      </c>
      <c r="I26">
        <v>114</v>
      </c>
      <c r="J26">
        <v>3</v>
      </c>
      <c r="K26">
        <v>3</v>
      </c>
      <c r="L26" t="s">
        <v>187</v>
      </c>
      <c r="M26">
        <v>1700</v>
      </c>
      <c r="N26">
        <v>25</v>
      </c>
      <c r="O26" t="s">
        <v>204</v>
      </c>
      <c r="P26" t="s">
        <v>201</v>
      </c>
      <c r="Q26" t="s">
        <v>39</v>
      </c>
      <c r="R26">
        <v>118</v>
      </c>
      <c r="S26">
        <v>13</v>
      </c>
      <c r="T26" t="s">
        <v>189</v>
      </c>
      <c r="U26">
        <v>2500</v>
      </c>
      <c r="V26">
        <v>5500</v>
      </c>
      <c r="W26">
        <v>1700</v>
      </c>
      <c r="X26" t="s">
        <v>41</v>
      </c>
      <c r="Y26">
        <v>98199</v>
      </c>
      <c r="Z26" t="s">
        <v>42</v>
      </c>
      <c r="AA26" t="s">
        <v>43</v>
      </c>
      <c r="AB26" t="s">
        <v>44</v>
      </c>
      <c r="AC26" t="s">
        <v>44</v>
      </c>
      <c r="AD26" t="s">
        <v>45</v>
      </c>
      <c r="AE26">
        <v>2</v>
      </c>
      <c r="AF26">
        <v>2</v>
      </c>
      <c r="AG26" t="s">
        <v>46</v>
      </c>
    </row>
    <row r="27" spans="1:33" x14ac:dyDescent="0.35">
      <c r="A27">
        <v>119</v>
      </c>
      <c r="B27" t="s">
        <v>205</v>
      </c>
      <c r="C27" t="s">
        <v>206</v>
      </c>
      <c r="D27" t="s">
        <v>207</v>
      </c>
      <c r="E27" t="s">
        <v>208</v>
      </c>
      <c r="F27" s="1">
        <v>36382</v>
      </c>
      <c r="G27">
        <v>13</v>
      </c>
      <c r="H27">
        <v>2500</v>
      </c>
      <c r="I27">
        <v>114</v>
      </c>
      <c r="J27">
        <v>3</v>
      </c>
      <c r="K27">
        <v>3</v>
      </c>
      <c r="L27" t="s">
        <v>187</v>
      </c>
      <c r="M27">
        <v>1700</v>
      </c>
      <c r="N27">
        <v>26</v>
      </c>
      <c r="O27" t="s">
        <v>209</v>
      </c>
      <c r="P27" t="s">
        <v>206</v>
      </c>
      <c r="Q27" t="s">
        <v>39</v>
      </c>
      <c r="R27">
        <v>119</v>
      </c>
      <c r="S27">
        <v>13</v>
      </c>
      <c r="T27" t="s">
        <v>189</v>
      </c>
      <c r="U27">
        <v>2500</v>
      </c>
      <c r="V27">
        <v>5500</v>
      </c>
      <c r="W27">
        <v>1700</v>
      </c>
      <c r="X27" t="s">
        <v>41</v>
      </c>
      <c r="Y27">
        <v>98199</v>
      </c>
      <c r="Z27" t="s">
        <v>42</v>
      </c>
      <c r="AA27" t="s">
        <v>43</v>
      </c>
      <c r="AB27" t="s">
        <v>44</v>
      </c>
      <c r="AC27" t="s">
        <v>44</v>
      </c>
      <c r="AD27" t="s">
        <v>45</v>
      </c>
      <c r="AE27">
        <v>2</v>
      </c>
      <c r="AF27">
        <v>2</v>
      </c>
      <c r="AG27" t="s">
        <v>46</v>
      </c>
    </row>
    <row r="28" spans="1:33" x14ac:dyDescent="0.35">
      <c r="A28">
        <v>114</v>
      </c>
      <c r="B28" t="s">
        <v>210</v>
      </c>
      <c r="C28" t="s">
        <v>211</v>
      </c>
      <c r="D28" t="s">
        <v>212</v>
      </c>
      <c r="E28" t="s">
        <v>213</v>
      </c>
      <c r="F28" s="1">
        <v>34675</v>
      </c>
      <c r="G28">
        <v>14</v>
      </c>
      <c r="H28">
        <v>11000</v>
      </c>
      <c r="I28">
        <v>100</v>
      </c>
      <c r="J28">
        <v>3</v>
      </c>
      <c r="K28">
        <v>3</v>
      </c>
      <c r="L28" t="s">
        <v>187</v>
      </c>
      <c r="M28">
        <v>1700</v>
      </c>
      <c r="N28">
        <v>27</v>
      </c>
      <c r="O28" t="s">
        <v>214</v>
      </c>
      <c r="P28" t="s">
        <v>211</v>
      </c>
      <c r="Q28" t="s">
        <v>39</v>
      </c>
      <c r="R28">
        <v>114</v>
      </c>
      <c r="S28">
        <v>14</v>
      </c>
      <c r="T28" t="s">
        <v>215</v>
      </c>
      <c r="U28">
        <v>8000</v>
      </c>
      <c r="V28">
        <v>15000</v>
      </c>
      <c r="W28">
        <v>1700</v>
      </c>
      <c r="X28" t="s">
        <v>41</v>
      </c>
      <c r="Y28">
        <v>98199</v>
      </c>
      <c r="Z28" t="s">
        <v>42</v>
      </c>
      <c r="AA28" t="s">
        <v>43</v>
      </c>
      <c r="AB28" t="s">
        <v>44</v>
      </c>
      <c r="AC28" t="s">
        <v>44</v>
      </c>
      <c r="AD28" t="s">
        <v>45</v>
      </c>
      <c r="AE28">
        <v>2</v>
      </c>
      <c r="AF28">
        <v>2</v>
      </c>
      <c r="AG28" t="s">
        <v>46</v>
      </c>
    </row>
    <row r="29" spans="1:33" x14ac:dyDescent="0.35">
      <c r="A29">
        <v>145</v>
      </c>
      <c r="B29" t="s">
        <v>85</v>
      </c>
      <c r="C29" t="s">
        <v>216</v>
      </c>
      <c r="D29" t="s">
        <v>217</v>
      </c>
      <c r="E29" t="s">
        <v>64</v>
      </c>
      <c r="F29" s="1">
        <v>35339</v>
      </c>
      <c r="G29">
        <v>15</v>
      </c>
      <c r="H29">
        <v>14000</v>
      </c>
      <c r="I29">
        <v>100</v>
      </c>
      <c r="J29">
        <v>8</v>
      </c>
      <c r="K29">
        <v>8</v>
      </c>
      <c r="L29" t="s">
        <v>218</v>
      </c>
      <c r="M29">
        <v>2500</v>
      </c>
      <c r="N29">
        <v>28</v>
      </c>
      <c r="O29" t="s">
        <v>219</v>
      </c>
      <c r="P29" t="s">
        <v>216</v>
      </c>
      <c r="Q29" t="s">
        <v>39</v>
      </c>
      <c r="R29">
        <v>145</v>
      </c>
      <c r="S29">
        <v>15</v>
      </c>
      <c r="T29" t="s">
        <v>220</v>
      </c>
      <c r="U29">
        <v>10000</v>
      </c>
      <c r="V29">
        <v>20000</v>
      </c>
      <c r="W29">
        <v>2500</v>
      </c>
      <c r="X29" t="s">
        <v>221</v>
      </c>
      <c r="Y29" t="s">
        <v>222</v>
      </c>
      <c r="Z29" t="s">
        <v>223</v>
      </c>
      <c r="AA29" t="s">
        <v>223</v>
      </c>
      <c r="AB29" t="s">
        <v>120</v>
      </c>
      <c r="AC29" t="s">
        <v>120</v>
      </c>
      <c r="AD29" t="s">
        <v>121</v>
      </c>
      <c r="AE29">
        <v>1</v>
      </c>
      <c r="AF29">
        <v>1</v>
      </c>
      <c r="AG29" t="s">
        <v>122</v>
      </c>
    </row>
    <row r="30" spans="1:33" x14ac:dyDescent="0.35">
      <c r="A30">
        <v>146</v>
      </c>
      <c r="B30" t="s">
        <v>205</v>
      </c>
      <c r="C30" t="s">
        <v>224</v>
      </c>
      <c r="D30" t="s">
        <v>225</v>
      </c>
      <c r="E30" t="s">
        <v>64</v>
      </c>
      <c r="F30" s="1">
        <v>35435</v>
      </c>
      <c r="G30">
        <v>15</v>
      </c>
      <c r="H30">
        <v>13500</v>
      </c>
      <c r="I30">
        <v>100</v>
      </c>
      <c r="J30">
        <v>8</v>
      </c>
      <c r="K30">
        <v>8</v>
      </c>
      <c r="L30" t="s">
        <v>218</v>
      </c>
      <c r="M30">
        <v>2500</v>
      </c>
      <c r="N30">
        <v>29</v>
      </c>
      <c r="O30" t="s">
        <v>226</v>
      </c>
      <c r="P30" t="s">
        <v>224</v>
      </c>
      <c r="Q30" t="s">
        <v>39</v>
      </c>
      <c r="R30">
        <v>146</v>
      </c>
      <c r="S30">
        <v>15</v>
      </c>
      <c r="T30" t="s">
        <v>220</v>
      </c>
      <c r="U30">
        <v>10000</v>
      </c>
      <c r="V30">
        <v>20000</v>
      </c>
      <c r="W30">
        <v>2500</v>
      </c>
      <c r="X30" t="s">
        <v>221</v>
      </c>
      <c r="Y30" t="s">
        <v>222</v>
      </c>
      <c r="Z30" t="s">
        <v>223</v>
      </c>
      <c r="AA30" t="s">
        <v>223</v>
      </c>
      <c r="AB30" t="s">
        <v>120</v>
      </c>
      <c r="AC30" t="s">
        <v>120</v>
      </c>
      <c r="AD30" t="s">
        <v>121</v>
      </c>
      <c r="AE30">
        <v>1</v>
      </c>
      <c r="AF30">
        <v>1</v>
      </c>
      <c r="AG30" t="s">
        <v>122</v>
      </c>
    </row>
    <row r="31" spans="1:33" x14ac:dyDescent="0.35">
      <c r="A31">
        <v>176</v>
      </c>
      <c r="B31" t="s">
        <v>227</v>
      </c>
      <c r="C31" t="s">
        <v>228</v>
      </c>
      <c r="D31" t="s">
        <v>229</v>
      </c>
      <c r="E31" t="s">
        <v>64</v>
      </c>
      <c r="F31" s="1">
        <v>35878</v>
      </c>
      <c r="G31">
        <v>16</v>
      </c>
      <c r="H31">
        <v>8600</v>
      </c>
      <c r="I31">
        <v>100</v>
      </c>
      <c r="J31">
        <v>8</v>
      </c>
      <c r="K31">
        <v>8</v>
      </c>
      <c r="L31" t="s">
        <v>218</v>
      </c>
      <c r="M31">
        <v>2500</v>
      </c>
      <c r="N31">
        <v>30</v>
      </c>
      <c r="O31" t="s">
        <v>194</v>
      </c>
      <c r="P31" t="s">
        <v>228</v>
      </c>
      <c r="Q31" t="s">
        <v>39</v>
      </c>
      <c r="R31">
        <v>176</v>
      </c>
      <c r="S31">
        <v>16</v>
      </c>
      <c r="T31" t="s">
        <v>230</v>
      </c>
      <c r="U31">
        <v>6000</v>
      </c>
      <c r="V31">
        <v>12000</v>
      </c>
      <c r="W31">
        <v>2500</v>
      </c>
      <c r="X31" t="s">
        <v>221</v>
      </c>
      <c r="Y31" t="s">
        <v>222</v>
      </c>
      <c r="Z31" t="s">
        <v>223</v>
      </c>
      <c r="AA31" t="s">
        <v>223</v>
      </c>
      <c r="AB31" t="s">
        <v>120</v>
      </c>
      <c r="AC31" t="s">
        <v>120</v>
      </c>
      <c r="AD31" t="s">
        <v>121</v>
      </c>
      <c r="AE31">
        <v>1</v>
      </c>
      <c r="AF31">
        <v>1</v>
      </c>
      <c r="AG31" t="s">
        <v>122</v>
      </c>
    </row>
    <row r="32" spans="1:33" x14ac:dyDescent="0.35">
      <c r="A32">
        <v>120</v>
      </c>
      <c r="B32" t="s">
        <v>89</v>
      </c>
      <c r="C32" t="s">
        <v>231</v>
      </c>
      <c r="D32" t="s">
        <v>232</v>
      </c>
      <c r="E32" t="s">
        <v>233</v>
      </c>
      <c r="F32" s="1">
        <v>35264</v>
      </c>
      <c r="G32">
        <v>19</v>
      </c>
      <c r="H32">
        <v>8000</v>
      </c>
      <c r="I32">
        <v>100</v>
      </c>
      <c r="J32">
        <v>5</v>
      </c>
      <c r="K32">
        <v>5</v>
      </c>
      <c r="L32" t="s">
        <v>234</v>
      </c>
      <c r="M32">
        <v>1500</v>
      </c>
      <c r="N32" t="s">
        <v>64</v>
      </c>
      <c r="O32" t="s">
        <v>64</v>
      </c>
      <c r="P32" t="s">
        <v>64</v>
      </c>
      <c r="Q32" t="s">
        <v>64</v>
      </c>
      <c r="R32" t="s">
        <v>64</v>
      </c>
      <c r="S32">
        <v>19</v>
      </c>
      <c r="T32" t="s">
        <v>235</v>
      </c>
      <c r="U32">
        <v>5500</v>
      </c>
      <c r="V32">
        <v>8500</v>
      </c>
      <c r="W32">
        <v>1500</v>
      </c>
      <c r="X32" t="s">
        <v>236</v>
      </c>
      <c r="Y32">
        <v>99236</v>
      </c>
      <c r="Z32" t="s">
        <v>237</v>
      </c>
      <c r="AA32" t="s">
        <v>238</v>
      </c>
      <c r="AB32" t="s">
        <v>44</v>
      </c>
      <c r="AC32" t="s">
        <v>44</v>
      </c>
      <c r="AD32" t="s">
        <v>45</v>
      </c>
      <c r="AE32">
        <v>2</v>
      </c>
      <c r="AF32">
        <v>2</v>
      </c>
      <c r="AG32" t="s">
        <v>46</v>
      </c>
    </row>
    <row r="33" spans="1:33" x14ac:dyDescent="0.35">
      <c r="A33">
        <v>178</v>
      </c>
      <c r="B33" t="s">
        <v>239</v>
      </c>
      <c r="C33" t="s">
        <v>240</v>
      </c>
      <c r="D33" t="s">
        <v>241</v>
      </c>
      <c r="E33" t="s">
        <v>64</v>
      </c>
      <c r="F33" s="1">
        <v>36304</v>
      </c>
      <c r="G33">
        <v>16</v>
      </c>
      <c r="H33">
        <v>7000</v>
      </c>
      <c r="I33">
        <v>100</v>
      </c>
      <c r="J33">
        <v>8</v>
      </c>
      <c r="K33">
        <v>8</v>
      </c>
      <c r="L33" t="s">
        <v>218</v>
      </c>
      <c r="M33">
        <v>2500</v>
      </c>
      <c r="N33" t="s">
        <v>64</v>
      </c>
      <c r="O33" t="s">
        <v>64</v>
      </c>
      <c r="P33" t="s">
        <v>64</v>
      </c>
      <c r="Q33" t="s">
        <v>64</v>
      </c>
      <c r="R33" t="s">
        <v>64</v>
      </c>
      <c r="S33">
        <v>16</v>
      </c>
      <c r="T33" t="s">
        <v>230</v>
      </c>
      <c r="U33">
        <v>6000</v>
      </c>
      <c r="V33">
        <v>12000</v>
      </c>
      <c r="W33">
        <v>2500</v>
      </c>
      <c r="X33" t="s">
        <v>221</v>
      </c>
      <c r="Y33" t="s">
        <v>222</v>
      </c>
      <c r="Z33" t="s">
        <v>223</v>
      </c>
      <c r="AA33" t="s">
        <v>223</v>
      </c>
      <c r="AB33" t="s">
        <v>120</v>
      </c>
      <c r="AC33" t="s">
        <v>120</v>
      </c>
      <c r="AD33" t="s">
        <v>121</v>
      </c>
      <c r="AE33">
        <v>1</v>
      </c>
      <c r="AF33">
        <v>1</v>
      </c>
      <c r="AG33" t="s">
        <v>122</v>
      </c>
    </row>
    <row r="34" spans="1:33" x14ac:dyDescent="0.35">
      <c r="A34">
        <v>193</v>
      </c>
      <c r="B34" t="s">
        <v>242</v>
      </c>
      <c r="C34" t="s">
        <v>243</v>
      </c>
      <c r="D34" t="s">
        <v>244</v>
      </c>
      <c r="E34" t="s">
        <v>245</v>
      </c>
      <c r="F34" s="1">
        <v>35492</v>
      </c>
      <c r="G34">
        <v>17</v>
      </c>
      <c r="H34">
        <v>3900</v>
      </c>
      <c r="I34">
        <v>123</v>
      </c>
      <c r="J34">
        <v>5</v>
      </c>
      <c r="K34">
        <v>5</v>
      </c>
      <c r="L34" t="s">
        <v>234</v>
      </c>
      <c r="M34">
        <v>1500</v>
      </c>
      <c r="N34" t="s">
        <v>64</v>
      </c>
      <c r="O34" t="s">
        <v>64</v>
      </c>
      <c r="P34" t="s">
        <v>64</v>
      </c>
      <c r="Q34" t="s">
        <v>64</v>
      </c>
      <c r="R34" t="s">
        <v>64</v>
      </c>
      <c r="S34">
        <v>17</v>
      </c>
      <c r="T34" t="s">
        <v>246</v>
      </c>
      <c r="U34">
        <v>2500</v>
      </c>
      <c r="V34">
        <v>5500</v>
      </c>
      <c r="W34">
        <v>1500</v>
      </c>
      <c r="X34" t="s">
        <v>236</v>
      </c>
      <c r="Y34">
        <v>99236</v>
      </c>
      <c r="Z34" t="s">
        <v>237</v>
      </c>
      <c r="AA34" t="s">
        <v>238</v>
      </c>
      <c r="AB34" t="s">
        <v>44</v>
      </c>
      <c r="AC34" t="s">
        <v>44</v>
      </c>
      <c r="AD34" t="s">
        <v>45</v>
      </c>
      <c r="AE34">
        <v>2</v>
      </c>
      <c r="AF34">
        <v>2</v>
      </c>
      <c r="AG34" t="s">
        <v>46</v>
      </c>
    </row>
    <row r="35" spans="1:33" x14ac:dyDescent="0.35">
      <c r="A35">
        <v>177</v>
      </c>
      <c r="B35" t="s">
        <v>247</v>
      </c>
      <c r="C35" t="s">
        <v>248</v>
      </c>
      <c r="D35" t="s">
        <v>249</v>
      </c>
      <c r="E35" t="s">
        <v>64</v>
      </c>
      <c r="F35" s="1">
        <v>35908</v>
      </c>
      <c r="G35">
        <v>16</v>
      </c>
      <c r="H35">
        <v>8400</v>
      </c>
      <c r="I35">
        <v>100</v>
      </c>
      <c r="J35">
        <v>8</v>
      </c>
      <c r="K35">
        <v>8</v>
      </c>
      <c r="L35" t="s">
        <v>218</v>
      </c>
      <c r="M35">
        <v>2500</v>
      </c>
      <c r="N35" t="s">
        <v>64</v>
      </c>
      <c r="O35" t="s">
        <v>64</v>
      </c>
      <c r="P35" t="s">
        <v>64</v>
      </c>
      <c r="Q35" t="s">
        <v>64</v>
      </c>
      <c r="R35" t="s">
        <v>64</v>
      </c>
      <c r="S35">
        <v>16</v>
      </c>
      <c r="T35" t="s">
        <v>230</v>
      </c>
      <c r="U35">
        <v>6000</v>
      </c>
      <c r="V35">
        <v>12000</v>
      </c>
      <c r="W35">
        <v>2500</v>
      </c>
      <c r="X35" t="s">
        <v>221</v>
      </c>
      <c r="Y35" t="s">
        <v>222</v>
      </c>
      <c r="Z35" t="s">
        <v>223</v>
      </c>
      <c r="AA35" t="s">
        <v>223</v>
      </c>
      <c r="AB35" t="s">
        <v>120</v>
      </c>
      <c r="AC35" t="s">
        <v>120</v>
      </c>
      <c r="AD35" t="s">
        <v>121</v>
      </c>
      <c r="AE35">
        <v>1</v>
      </c>
      <c r="AF35">
        <v>1</v>
      </c>
      <c r="AG35" t="s">
        <v>122</v>
      </c>
    </row>
    <row r="36" spans="1:33" x14ac:dyDescent="0.35">
      <c r="A36">
        <v>123</v>
      </c>
      <c r="B36" t="s">
        <v>250</v>
      </c>
      <c r="C36" t="s">
        <v>251</v>
      </c>
      <c r="D36" t="s">
        <v>252</v>
      </c>
      <c r="E36" t="s">
        <v>253</v>
      </c>
      <c r="F36" s="1">
        <v>35713</v>
      </c>
      <c r="G36">
        <v>19</v>
      </c>
      <c r="H36">
        <v>6500</v>
      </c>
      <c r="I36">
        <v>100</v>
      </c>
      <c r="J36">
        <v>5</v>
      </c>
      <c r="K36">
        <v>5</v>
      </c>
      <c r="L36" t="s">
        <v>234</v>
      </c>
      <c r="M36">
        <v>1500</v>
      </c>
      <c r="N36" t="s">
        <v>64</v>
      </c>
      <c r="O36" t="s">
        <v>64</v>
      </c>
      <c r="P36" t="s">
        <v>64</v>
      </c>
      <c r="Q36" t="s">
        <v>64</v>
      </c>
      <c r="R36" t="s">
        <v>64</v>
      </c>
      <c r="S36">
        <v>19</v>
      </c>
      <c r="T36" t="s">
        <v>235</v>
      </c>
      <c r="U36">
        <v>5500</v>
      </c>
      <c r="V36">
        <v>8500</v>
      </c>
      <c r="W36">
        <v>1500</v>
      </c>
      <c r="X36" t="s">
        <v>236</v>
      </c>
      <c r="Y36">
        <v>99236</v>
      </c>
      <c r="Z36" t="s">
        <v>237</v>
      </c>
      <c r="AA36" t="s">
        <v>238</v>
      </c>
      <c r="AB36" t="s">
        <v>44</v>
      </c>
      <c r="AC36" t="s">
        <v>44</v>
      </c>
      <c r="AD36" t="s">
        <v>45</v>
      </c>
      <c r="AE36">
        <v>2</v>
      </c>
      <c r="AF36">
        <v>2</v>
      </c>
      <c r="AG36" t="s">
        <v>46</v>
      </c>
    </row>
    <row r="37" spans="1:33" x14ac:dyDescent="0.35">
      <c r="A37">
        <v>179</v>
      </c>
      <c r="B37" t="s">
        <v>254</v>
      </c>
      <c r="C37" t="s">
        <v>255</v>
      </c>
      <c r="D37" t="s">
        <v>256</v>
      </c>
      <c r="E37" t="s">
        <v>64</v>
      </c>
      <c r="F37" s="1">
        <v>36529</v>
      </c>
      <c r="G37">
        <v>16</v>
      </c>
      <c r="H37">
        <v>6200</v>
      </c>
      <c r="I37">
        <v>100</v>
      </c>
      <c r="J37">
        <v>8</v>
      </c>
      <c r="K37">
        <v>8</v>
      </c>
      <c r="L37" t="s">
        <v>218</v>
      </c>
      <c r="M37">
        <v>2500</v>
      </c>
      <c r="N37" t="s">
        <v>64</v>
      </c>
      <c r="O37" t="s">
        <v>64</v>
      </c>
      <c r="P37" t="s">
        <v>64</v>
      </c>
      <c r="Q37" t="s">
        <v>64</v>
      </c>
      <c r="R37" t="s">
        <v>64</v>
      </c>
      <c r="S37">
        <v>16</v>
      </c>
      <c r="T37" t="s">
        <v>230</v>
      </c>
      <c r="U37">
        <v>6000</v>
      </c>
      <c r="V37">
        <v>12000</v>
      </c>
      <c r="W37">
        <v>2500</v>
      </c>
      <c r="X37" t="s">
        <v>221</v>
      </c>
      <c r="Y37" t="s">
        <v>222</v>
      </c>
      <c r="Z37" t="s">
        <v>223</v>
      </c>
      <c r="AA37" t="s">
        <v>223</v>
      </c>
      <c r="AB37" t="s">
        <v>120</v>
      </c>
      <c r="AC37" t="s">
        <v>120</v>
      </c>
      <c r="AD37" t="s">
        <v>121</v>
      </c>
      <c r="AE37">
        <v>1</v>
      </c>
      <c r="AF37">
        <v>1</v>
      </c>
      <c r="AG37" t="s">
        <v>122</v>
      </c>
    </row>
    <row r="38" spans="1:33" x14ac:dyDescent="0.35">
      <c r="A38">
        <v>122</v>
      </c>
      <c r="B38" t="s">
        <v>257</v>
      </c>
      <c r="C38" t="s">
        <v>258</v>
      </c>
      <c r="D38" t="s">
        <v>259</v>
      </c>
      <c r="E38" t="s">
        <v>260</v>
      </c>
      <c r="F38" s="1">
        <v>34820</v>
      </c>
      <c r="G38">
        <v>19</v>
      </c>
      <c r="H38">
        <v>7900</v>
      </c>
      <c r="I38">
        <v>100</v>
      </c>
      <c r="J38">
        <v>5</v>
      </c>
      <c r="K38">
        <v>5</v>
      </c>
      <c r="L38" t="s">
        <v>234</v>
      </c>
      <c r="M38">
        <v>1500</v>
      </c>
      <c r="N38" t="s">
        <v>64</v>
      </c>
      <c r="O38" t="s">
        <v>64</v>
      </c>
      <c r="P38" t="s">
        <v>64</v>
      </c>
      <c r="Q38" t="s">
        <v>64</v>
      </c>
      <c r="R38" t="s">
        <v>64</v>
      </c>
      <c r="S38">
        <v>19</v>
      </c>
      <c r="T38" t="s">
        <v>235</v>
      </c>
      <c r="U38">
        <v>5500</v>
      </c>
      <c r="V38">
        <v>8500</v>
      </c>
      <c r="W38">
        <v>1500</v>
      </c>
      <c r="X38" t="s">
        <v>236</v>
      </c>
      <c r="Y38">
        <v>99236</v>
      </c>
      <c r="Z38" t="s">
        <v>237</v>
      </c>
      <c r="AA38" t="s">
        <v>238</v>
      </c>
      <c r="AB38" t="s">
        <v>44</v>
      </c>
      <c r="AC38" t="s">
        <v>44</v>
      </c>
      <c r="AD38" t="s">
        <v>45</v>
      </c>
      <c r="AE38">
        <v>2</v>
      </c>
      <c r="AF38">
        <v>2</v>
      </c>
      <c r="AG38" t="s">
        <v>46</v>
      </c>
    </row>
    <row r="39" spans="1:33" x14ac:dyDescent="0.35">
      <c r="A39">
        <v>126</v>
      </c>
      <c r="B39" t="s">
        <v>261</v>
      </c>
      <c r="C39" t="s">
        <v>262</v>
      </c>
      <c r="D39" t="s">
        <v>263</v>
      </c>
      <c r="E39" t="s">
        <v>264</v>
      </c>
      <c r="F39" s="1">
        <v>36066</v>
      </c>
      <c r="G39">
        <v>18</v>
      </c>
      <c r="H39">
        <v>2700</v>
      </c>
      <c r="I39">
        <v>120</v>
      </c>
      <c r="J39">
        <v>5</v>
      </c>
      <c r="K39">
        <v>5</v>
      </c>
      <c r="L39" t="s">
        <v>234</v>
      </c>
      <c r="M39">
        <v>1500</v>
      </c>
      <c r="N39" t="s">
        <v>64</v>
      </c>
      <c r="O39" t="s">
        <v>64</v>
      </c>
      <c r="P39" t="s">
        <v>64</v>
      </c>
      <c r="Q39" t="s">
        <v>64</v>
      </c>
      <c r="R39" t="s">
        <v>64</v>
      </c>
      <c r="S39">
        <v>18</v>
      </c>
      <c r="T39" t="s">
        <v>265</v>
      </c>
      <c r="U39">
        <v>2000</v>
      </c>
      <c r="V39">
        <v>5000</v>
      </c>
      <c r="W39">
        <v>1500</v>
      </c>
      <c r="X39" t="s">
        <v>236</v>
      </c>
      <c r="Y39">
        <v>99236</v>
      </c>
      <c r="Z39" t="s">
        <v>237</v>
      </c>
      <c r="AA39" t="s">
        <v>238</v>
      </c>
      <c r="AB39" t="s">
        <v>44</v>
      </c>
      <c r="AC39" t="s">
        <v>44</v>
      </c>
      <c r="AD39" t="s">
        <v>45</v>
      </c>
      <c r="AE39">
        <v>2</v>
      </c>
      <c r="AF39">
        <v>2</v>
      </c>
      <c r="AG39" t="s">
        <v>46</v>
      </c>
    </row>
    <row r="40" spans="1:33" x14ac:dyDescent="0.35">
      <c r="A40">
        <v>192</v>
      </c>
      <c r="B40" t="s">
        <v>266</v>
      </c>
      <c r="C40" t="s">
        <v>267</v>
      </c>
      <c r="D40" t="s">
        <v>268</v>
      </c>
      <c r="E40" t="s">
        <v>269</v>
      </c>
      <c r="F40" s="1">
        <v>35099</v>
      </c>
      <c r="G40">
        <v>17</v>
      </c>
      <c r="H40">
        <v>4000</v>
      </c>
      <c r="I40">
        <v>123</v>
      </c>
      <c r="J40">
        <v>5</v>
      </c>
      <c r="K40">
        <v>5</v>
      </c>
      <c r="L40" t="s">
        <v>234</v>
      </c>
      <c r="M40">
        <v>1500</v>
      </c>
      <c r="N40" t="s">
        <v>64</v>
      </c>
      <c r="O40" t="s">
        <v>64</v>
      </c>
      <c r="P40" t="s">
        <v>64</v>
      </c>
      <c r="Q40" t="s">
        <v>64</v>
      </c>
      <c r="R40" t="s">
        <v>64</v>
      </c>
      <c r="S40">
        <v>17</v>
      </c>
      <c r="T40" t="s">
        <v>246</v>
      </c>
      <c r="U40">
        <v>2500</v>
      </c>
      <c r="V40">
        <v>5500</v>
      </c>
      <c r="W40">
        <v>1500</v>
      </c>
      <c r="X40" t="s">
        <v>236</v>
      </c>
      <c r="Y40">
        <v>99236</v>
      </c>
      <c r="Z40" t="s">
        <v>237</v>
      </c>
      <c r="AA40" t="s">
        <v>238</v>
      </c>
      <c r="AB40" t="s">
        <v>44</v>
      </c>
      <c r="AC40" t="s">
        <v>44</v>
      </c>
      <c r="AD40" t="s">
        <v>45</v>
      </c>
      <c r="AE40">
        <v>2</v>
      </c>
      <c r="AF40">
        <v>2</v>
      </c>
      <c r="AG40" t="s">
        <v>46</v>
      </c>
    </row>
    <row r="41" spans="1:33" x14ac:dyDescent="0.35">
      <c r="A41">
        <v>121</v>
      </c>
      <c r="B41" t="s">
        <v>270</v>
      </c>
      <c r="C41" t="s">
        <v>271</v>
      </c>
      <c r="D41" t="s">
        <v>272</v>
      </c>
      <c r="E41" t="s">
        <v>273</v>
      </c>
      <c r="F41" s="1">
        <v>35530</v>
      </c>
      <c r="G41">
        <v>19</v>
      </c>
      <c r="H41">
        <v>8200</v>
      </c>
      <c r="I41">
        <v>100</v>
      </c>
      <c r="J41">
        <v>5</v>
      </c>
      <c r="K41">
        <v>5</v>
      </c>
      <c r="L41" t="s">
        <v>234</v>
      </c>
      <c r="M41">
        <v>1500</v>
      </c>
      <c r="N41" t="s">
        <v>64</v>
      </c>
      <c r="O41" t="s">
        <v>64</v>
      </c>
      <c r="P41" t="s">
        <v>64</v>
      </c>
      <c r="Q41" t="s">
        <v>64</v>
      </c>
      <c r="R41" t="s">
        <v>64</v>
      </c>
      <c r="S41">
        <v>19</v>
      </c>
      <c r="T41" t="s">
        <v>235</v>
      </c>
      <c r="U41">
        <v>5500</v>
      </c>
      <c r="V41">
        <v>8500</v>
      </c>
      <c r="W41">
        <v>1500</v>
      </c>
      <c r="X41" t="s">
        <v>236</v>
      </c>
      <c r="Y41">
        <v>99236</v>
      </c>
      <c r="Z41" t="s">
        <v>237</v>
      </c>
      <c r="AA41" t="s">
        <v>238</v>
      </c>
      <c r="AB41" t="s">
        <v>44</v>
      </c>
      <c r="AC41" t="s">
        <v>44</v>
      </c>
      <c r="AD41" t="s">
        <v>45</v>
      </c>
      <c r="AE41">
        <v>2</v>
      </c>
      <c r="AF41">
        <v>2</v>
      </c>
      <c r="AG41" t="s">
        <v>46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dash board by employee excel</vt:lpstr>
      <vt:lpstr>data-1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Marim</dc:creator>
  <cp:lastModifiedBy>Windows User</cp:lastModifiedBy>
  <dcterms:created xsi:type="dcterms:W3CDTF">2023-01-14T20:49:32Z</dcterms:created>
  <dcterms:modified xsi:type="dcterms:W3CDTF">2023-01-14T23:02:35Z</dcterms:modified>
</cp:coreProperties>
</file>