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esktop\DAV Evidence\ICTE Excel Sheets for Results\"/>
    </mc:Choice>
  </mc:AlternateContent>
  <xr:revisionPtr revIDLastSave="0" documentId="13_ncr:1_{1FD4AFD5-E5B0-4460-A476-822E9B36B22E}" xr6:coauthVersionLast="46" xr6:coauthVersionMax="46" xr10:uidLastSave="{00000000-0000-0000-0000-000000000000}"/>
  <bookViews>
    <workbookView xWindow="-108" yWindow="-108" windowWidth="23256" windowHeight="12576" firstSheet="7" activeTab="8" xr2:uid="{3EC73D24-DF07-4E99-BCF8-BD95A8CD06C3}"/>
  </bookViews>
  <sheets>
    <sheet name="Sheet1" sheetId="1" r:id="rId1"/>
    <sheet name="Sheet2" sheetId="2" r:id="rId2"/>
    <sheet name="Sheet3" sheetId="3" r:id="rId3"/>
    <sheet name="Sheet6" sheetId="6" r:id="rId4"/>
    <sheet name="Sheet7" sheetId="7" r:id="rId5"/>
    <sheet name="Sheet8" sheetId="8" r:id="rId6"/>
    <sheet name="Sheet4" sheetId="4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5" sheetId="5" r:id="rId15"/>
    <sheet name="Sheet16" sheetId="16" r:id="rId16"/>
    <sheet name="Sheet17" sheetId="17" r:id="rId17"/>
    <sheet name="Sheet19" sheetId="19" r:id="rId18"/>
    <sheet name="Sheet18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<sst xmlns="http://schemas.openxmlformats.org/spreadsheetml/2006/main" count="279" uniqueCount="78">
  <si>
    <t>Algorithm</t>
  </si>
  <si>
    <t>Accuracy</t>
  </si>
  <si>
    <t>Precision</t>
  </si>
  <si>
    <t>Recall</t>
  </si>
  <si>
    <t>F1 Score</t>
  </si>
  <si>
    <t>KNN (for all algo)</t>
  </si>
  <si>
    <t>DT (gini)</t>
  </si>
  <si>
    <t>RF (entropy)</t>
  </si>
  <si>
    <t>AdaBoost(est = 100)</t>
  </si>
  <si>
    <t>Grad. Boost(est = 100)</t>
  </si>
  <si>
    <t>SVM (ovo)</t>
  </si>
  <si>
    <t>MLP (adam)</t>
  </si>
  <si>
    <t>Naive Bayes</t>
  </si>
  <si>
    <t>Logistic Regression</t>
  </si>
  <si>
    <t>Actual 0</t>
  </si>
  <si>
    <t>Actual 1</t>
  </si>
  <si>
    <t>Predicted 0</t>
  </si>
  <si>
    <t>Predicted 1</t>
  </si>
  <si>
    <t>Actual 2</t>
  </si>
  <si>
    <t>Predicted 2</t>
  </si>
  <si>
    <t>True 0</t>
  </si>
  <si>
    <t>True 1</t>
  </si>
  <si>
    <t>True 2</t>
  </si>
  <si>
    <t>DL (sgd)</t>
  </si>
  <si>
    <t>DL (RMSprop)</t>
  </si>
  <si>
    <t>DL (adam)</t>
  </si>
  <si>
    <t>Lr</t>
  </si>
  <si>
    <t>Activation</t>
  </si>
  <si>
    <t>Neurons</t>
  </si>
  <si>
    <t>(20,8,6,3)</t>
  </si>
  <si>
    <t>tanh</t>
  </si>
  <si>
    <t>relu</t>
  </si>
  <si>
    <t>(500,200,60,3)</t>
  </si>
  <si>
    <t>(1000,500,100,3)</t>
  </si>
  <si>
    <t>LSTM</t>
  </si>
  <si>
    <t>lr</t>
  </si>
  <si>
    <t>epoch</t>
  </si>
  <si>
    <t>batch</t>
  </si>
  <si>
    <t>score</t>
  </si>
  <si>
    <t>Algo.</t>
  </si>
  <si>
    <t>RMSE</t>
  </si>
  <si>
    <t>MAE</t>
  </si>
  <si>
    <t>MSE</t>
  </si>
  <si>
    <t>bilstm</t>
  </si>
  <si>
    <t>VAR-LSTM</t>
  </si>
  <si>
    <t>GRU-CNN</t>
  </si>
  <si>
    <t>ARIMA</t>
  </si>
  <si>
    <t>VAR</t>
  </si>
  <si>
    <t>SARIMA</t>
  </si>
  <si>
    <t>AIC</t>
  </si>
  <si>
    <t>DL-1</t>
  </si>
  <si>
    <t>DL-2</t>
  </si>
  <si>
    <t>DL-3</t>
  </si>
  <si>
    <t>DL-4</t>
  </si>
  <si>
    <t>DL-5</t>
  </si>
  <si>
    <t>DL-6</t>
  </si>
  <si>
    <t>Linear Regression</t>
  </si>
  <si>
    <t>AdaBoost</t>
  </si>
  <si>
    <t>XgBoost</t>
  </si>
  <si>
    <t>Gradient Boost</t>
  </si>
  <si>
    <t>Decision Tree</t>
  </si>
  <si>
    <t>Random Forest</t>
  </si>
  <si>
    <t>Support Vector Regressor</t>
  </si>
  <si>
    <t>Multilayer Perceptron</t>
  </si>
  <si>
    <t>Linear Regression*</t>
  </si>
  <si>
    <t>BiLSTM</t>
  </si>
  <si>
    <t>CNN (adam)</t>
  </si>
  <si>
    <t>CNN (sgd)</t>
  </si>
  <si>
    <t>CNN (RMSprop)</t>
  </si>
  <si>
    <t>CNN -1</t>
  </si>
  <si>
    <t>CNN -2</t>
  </si>
  <si>
    <t>CNN -3</t>
  </si>
  <si>
    <t>CNN -4</t>
  </si>
  <si>
    <t>CNN -5</t>
  </si>
  <si>
    <t>CNN -6</t>
  </si>
  <si>
    <t>CNN -7</t>
  </si>
  <si>
    <t>CNN -8</t>
  </si>
  <si>
    <t>CNN 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</si>
</sst>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 vertical="center" indent="3" readingOrder="1"/>
    </xf>
    <xf numFmtId="0" fontId="3" fillId="2" borderId="0" xfId="0" applyFont="1" applyFill="1" applyAlignment="1">
      <alignment horizontal="left" vertical="center" indent="3" readingOrder="1"/>
    </xf>
    <xf numFmtId="0" fontId="0" fillId="0" borderId="1" xfId="0" applyBorder="1"/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Logistic Regression</c:v>
                </c:pt>
                <c:pt idx="1">
                  <c:v>KNN (for all algo)</c:v>
                </c:pt>
                <c:pt idx="2">
                  <c:v>DT (gini)</c:v>
                </c:pt>
                <c:pt idx="3">
                  <c:v>RF (entropy)</c:v>
                </c:pt>
                <c:pt idx="4">
                  <c:v>AdaBoost(est = 100)</c:v>
                </c:pt>
                <c:pt idx="5">
                  <c:v>Grad. Boost(est = 100)</c:v>
                </c:pt>
                <c:pt idx="6">
                  <c:v>SVM (ovo)</c:v>
                </c:pt>
                <c:pt idx="7">
                  <c:v>MLP (adam)</c:v>
                </c:pt>
                <c:pt idx="8">
                  <c:v>Naive Bayes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0.58299999999999996</c:v>
                </c:pt>
                <c:pt idx="1">
                  <c:v>0.89600000000000002</c:v>
                </c:pt>
                <c:pt idx="2">
                  <c:v>0.82299999999999995</c:v>
                </c:pt>
                <c:pt idx="3">
                  <c:v>0.76200000000000001</c:v>
                </c:pt>
                <c:pt idx="4">
                  <c:v>0.78900000000000003</c:v>
                </c:pt>
                <c:pt idx="5">
                  <c:v>0.78900000000000003</c:v>
                </c:pt>
                <c:pt idx="6">
                  <c:v>0.48399999999999999</c:v>
                </c:pt>
                <c:pt idx="7">
                  <c:v>0.76</c:v>
                </c:pt>
                <c:pt idx="8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8-460D-9CDD-B698AF3649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Logistic Regression</c:v>
                </c:pt>
                <c:pt idx="1">
                  <c:v>KNN (for all algo)</c:v>
                </c:pt>
                <c:pt idx="2">
                  <c:v>DT (gini)</c:v>
                </c:pt>
                <c:pt idx="3">
                  <c:v>RF (entropy)</c:v>
                </c:pt>
                <c:pt idx="4">
                  <c:v>AdaBoost(est = 100)</c:v>
                </c:pt>
                <c:pt idx="5">
                  <c:v>Grad. Boost(est = 100)</c:v>
                </c:pt>
                <c:pt idx="6">
                  <c:v>SVM (ovo)</c:v>
                </c:pt>
                <c:pt idx="7">
                  <c:v>MLP (adam)</c:v>
                </c:pt>
                <c:pt idx="8">
                  <c:v>Naive Bayes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0.749</c:v>
                </c:pt>
                <c:pt idx="1">
                  <c:v>0.89700000000000002</c:v>
                </c:pt>
                <c:pt idx="2">
                  <c:v>0.82799999999999996</c:v>
                </c:pt>
                <c:pt idx="3">
                  <c:v>0.85</c:v>
                </c:pt>
                <c:pt idx="4">
                  <c:v>0.84099999999999997</c:v>
                </c:pt>
                <c:pt idx="5">
                  <c:v>0.84099999999999997</c:v>
                </c:pt>
                <c:pt idx="6">
                  <c:v>0.66400000000000003</c:v>
                </c:pt>
                <c:pt idx="7">
                  <c:v>0.79900000000000004</c:v>
                </c:pt>
                <c:pt idx="8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8-460D-9CDD-B698AF3649F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Logistic Regression</c:v>
                </c:pt>
                <c:pt idx="1">
                  <c:v>KNN (for all algo)</c:v>
                </c:pt>
                <c:pt idx="2">
                  <c:v>DT (gini)</c:v>
                </c:pt>
                <c:pt idx="3">
                  <c:v>RF (entropy)</c:v>
                </c:pt>
                <c:pt idx="4">
                  <c:v>AdaBoost(est = 100)</c:v>
                </c:pt>
                <c:pt idx="5">
                  <c:v>Grad. Boost(est = 100)</c:v>
                </c:pt>
                <c:pt idx="6">
                  <c:v>SVM (ovo)</c:v>
                </c:pt>
                <c:pt idx="7">
                  <c:v>MLP (adam)</c:v>
                </c:pt>
                <c:pt idx="8">
                  <c:v>Naive Bayes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0.74199999999999999</c:v>
                </c:pt>
                <c:pt idx="1">
                  <c:v>0.89600000000000002</c:v>
                </c:pt>
                <c:pt idx="2">
                  <c:v>0.82299999999999995</c:v>
                </c:pt>
                <c:pt idx="3">
                  <c:v>0.76200000000000001</c:v>
                </c:pt>
                <c:pt idx="4">
                  <c:v>0.85199999999999998</c:v>
                </c:pt>
                <c:pt idx="5">
                  <c:v>0.85199999999999998</c:v>
                </c:pt>
                <c:pt idx="6">
                  <c:v>0.82699999999999996</c:v>
                </c:pt>
                <c:pt idx="7">
                  <c:v>0.90200000000000002</c:v>
                </c:pt>
                <c:pt idx="8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8-460D-9CDD-B698AF3649F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Logistic Regression</c:v>
                </c:pt>
                <c:pt idx="1">
                  <c:v>KNN (for all algo)</c:v>
                </c:pt>
                <c:pt idx="2">
                  <c:v>DT (gini)</c:v>
                </c:pt>
                <c:pt idx="3">
                  <c:v>RF (entropy)</c:v>
                </c:pt>
                <c:pt idx="4">
                  <c:v>AdaBoost(est = 100)</c:v>
                </c:pt>
                <c:pt idx="5">
                  <c:v>Grad. Boost(est = 100)</c:v>
                </c:pt>
                <c:pt idx="6">
                  <c:v>SVM (ovo)</c:v>
                </c:pt>
                <c:pt idx="7">
                  <c:v>MLP (adam)</c:v>
                </c:pt>
                <c:pt idx="8">
                  <c:v>Naive Bayes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0.745</c:v>
                </c:pt>
                <c:pt idx="1">
                  <c:v>0.89700000000000002</c:v>
                </c:pt>
                <c:pt idx="2">
                  <c:v>0.82199999999999995</c:v>
                </c:pt>
                <c:pt idx="3">
                  <c:v>0.79700000000000004</c:v>
                </c:pt>
                <c:pt idx="4">
                  <c:v>0.84599999999999997</c:v>
                </c:pt>
                <c:pt idx="5">
                  <c:v>0.84599999999999997</c:v>
                </c:pt>
                <c:pt idx="6">
                  <c:v>0.71299999999999997</c:v>
                </c:pt>
                <c:pt idx="7">
                  <c:v>0.84499999999999997</c:v>
                </c:pt>
                <c:pt idx="8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8-460D-9CDD-B698AF36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02800"/>
        <c:axId val="570003784"/>
      </c:barChart>
      <c:catAx>
        <c:axId val="570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3784"/>
        <c:crosses val="autoZero"/>
        <c:auto val="1"/>
        <c:lblAlgn val="ctr"/>
        <c:lblOffset val="100"/>
        <c:noMultiLvlLbl val="0"/>
      </c:catAx>
      <c:valAx>
        <c:axId val="5700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Sheet14!$A$2:$A$13</c:f>
              <c:strCache>
                <c:ptCount val="12"/>
                <c:pt idx="0">
                  <c:v>LSTM</c:v>
                </c:pt>
                <c:pt idx="1">
                  <c:v>BiLSTM</c:v>
                </c:pt>
                <c:pt idx="2">
                  <c:v>Multilayer Perceptron</c:v>
                </c:pt>
                <c:pt idx="3">
                  <c:v>Gradient Boost</c:v>
                </c:pt>
                <c:pt idx="4">
                  <c:v>Linear Regression*</c:v>
                </c:pt>
                <c:pt idx="5">
                  <c:v>GRU-CNN</c:v>
                </c:pt>
                <c:pt idx="6">
                  <c:v>XgBoost</c:v>
                </c:pt>
                <c:pt idx="7">
                  <c:v>AdaBoost</c:v>
                </c:pt>
                <c:pt idx="8">
                  <c:v>Random Forest</c:v>
                </c:pt>
                <c:pt idx="9">
                  <c:v>Decision Tree</c:v>
                </c:pt>
                <c:pt idx="10">
                  <c:v>Support Vector Regressor</c:v>
                </c:pt>
                <c:pt idx="11">
                  <c:v>VAR-LSTM</c:v>
                </c:pt>
              </c:strCache>
            </c:strRef>
          </c:cat>
          <c:val>
            <c:numRef>
              <c:f>Sheet14!$B$2:$B$13</c:f>
              <c:numCache>
                <c:formatCode>General</c:formatCode>
                <c:ptCount val="12"/>
                <c:pt idx="0">
                  <c:v>0.155</c:v>
                </c:pt>
                <c:pt idx="1">
                  <c:v>0.17799999999999999</c:v>
                </c:pt>
                <c:pt idx="2">
                  <c:v>15.39</c:v>
                </c:pt>
                <c:pt idx="3">
                  <c:v>17.25</c:v>
                </c:pt>
                <c:pt idx="4">
                  <c:v>19.611999999999998</c:v>
                </c:pt>
                <c:pt idx="5">
                  <c:v>20.148</c:v>
                </c:pt>
                <c:pt idx="6">
                  <c:v>21.15</c:v>
                </c:pt>
                <c:pt idx="7">
                  <c:v>21.21</c:v>
                </c:pt>
                <c:pt idx="8">
                  <c:v>21.33</c:v>
                </c:pt>
                <c:pt idx="9">
                  <c:v>21.49</c:v>
                </c:pt>
                <c:pt idx="10">
                  <c:v>25.68</c:v>
                </c:pt>
                <c:pt idx="11">
                  <c:v>26.465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6-4F8C-81EE-7A464EC36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44720"/>
        <c:axId val="286941112"/>
      </c:barChart>
      <c:catAx>
        <c:axId val="2869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41112"/>
        <c:crosses val="autoZero"/>
        <c:auto val="1"/>
        <c:lblAlgn val="ctr"/>
        <c:lblOffset val="100"/>
        <c:noMultiLvlLbl val="0"/>
      </c:catAx>
      <c:valAx>
        <c:axId val="286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Sheet14!$P$1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Sheet14!$O$2:$O$13</c:f>
              <c:strCache>
                <c:ptCount val="12"/>
                <c:pt idx="0">
                  <c:v>LSTM</c:v>
                </c:pt>
                <c:pt idx="1">
                  <c:v>BiLSTM</c:v>
                </c:pt>
                <c:pt idx="2">
                  <c:v>Multilayer Perceptron</c:v>
                </c:pt>
                <c:pt idx="3">
                  <c:v>Gradient Boost</c:v>
                </c:pt>
                <c:pt idx="4">
                  <c:v>AdaBoost</c:v>
                </c:pt>
                <c:pt idx="5">
                  <c:v>Random Forest</c:v>
                </c:pt>
                <c:pt idx="6">
                  <c:v>Decision Tree</c:v>
                </c:pt>
                <c:pt idx="7">
                  <c:v>XgBoost</c:v>
                </c:pt>
                <c:pt idx="8">
                  <c:v>GRU-CNN</c:v>
                </c:pt>
                <c:pt idx="9">
                  <c:v>Linear Regression*</c:v>
                </c:pt>
                <c:pt idx="10">
                  <c:v>Support Vector Regressor</c:v>
                </c:pt>
                <c:pt idx="11">
                  <c:v>VAR-LSTM</c:v>
                </c:pt>
              </c:strCache>
            </c:strRef>
          </c:cat>
          <c:val>
            <c:numRef>
              <c:f>Sheet14!$P$2:$P$13</c:f>
              <c:numCache>
                <c:formatCode>General</c:formatCode>
                <c:ptCount val="12"/>
                <c:pt idx="0">
                  <c:v>8.3000000000000004E-2</c:v>
                </c:pt>
                <c:pt idx="1">
                  <c:v>9.7000000000000003E-2</c:v>
                </c:pt>
                <c:pt idx="2">
                  <c:v>508.09</c:v>
                </c:pt>
                <c:pt idx="3">
                  <c:v>694.4</c:v>
                </c:pt>
                <c:pt idx="4">
                  <c:v>886.88</c:v>
                </c:pt>
                <c:pt idx="5">
                  <c:v>918.87</c:v>
                </c:pt>
                <c:pt idx="6">
                  <c:v>954.87</c:v>
                </c:pt>
                <c:pt idx="7">
                  <c:v>978.66</c:v>
                </c:pt>
                <c:pt idx="8">
                  <c:v>997.26499999999999</c:v>
                </c:pt>
                <c:pt idx="9">
                  <c:v>1043.943</c:v>
                </c:pt>
                <c:pt idx="10">
                  <c:v>1539.6</c:v>
                </c:pt>
                <c:pt idx="11">
                  <c:v>1914.9549999999999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2-4AD7-96D7-FE1FBD78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62040"/>
        <c:axId val="568661712"/>
      </c:barChart>
      <c:catAx>
        <c:axId val="56866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1712"/>
        <c:crosses val="autoZero"/>
        <c:auto val="1"/>
        <c:lblAlgn val="ctr"/>
        <c:lblOffset val="100"/>
        <c:noMultiLvlLbl val="0"/>
      </c:catAx>
      <c:valAx>
        <c:axId val="5686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6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Sheet15!$G$1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Sheet15!$F$2:$F$16</c:f>
              <c:strCache>
                <c:ptCount val="15"/>
                <c:pt idx="0">
                  <c:v>LSTM</c:v>
                </c:pt>
                <c:pt idx="1">
                  <c:v>BiLSTM</c:v>
                </c:pt>
                <c:pt idx="2">
                  <c:v>VAR</c:v>
                </c:pt>
                <c:pt idx="3">
                  <c:v>Multilayer Perceptron</c:v>
                </c:pt>
                <c:pt idx="4">
                  <c:v>Gradient Boost</c:v>
                </c:pt>
                <c:pt idx="5">
                  <c:v>Linear Regression*</c:v>
                </c:pt>
                <c:pt idx="6">
                  <c:v>GRU-CNN</c:v>
                </c:pt>
                <c:pt idx="7">
                  <c:v>XgBoost</c:v>
                </c:pt>
                <c:pt idx="8">
                  <c:v>AdaBoost</c:v>
                </c:pt>
                <c:pt idx="9">
                  <c:v>Random Forest</c:v>
                </c:pt>
                <c:pt idx="10">
                  <c:v>Decision Tree</c:v>
                </c:pt>
                <c:pt idx="11">
                  <c:v>SARIMA</c:v>
                </c:pt>
                <c:pt idx="12">
                  <c:v>Support Vector Regressor</c:v>
                </c:pt>
                <c:pt idx="13">
                  <c:v>VAR-LSTM</c:v>
                </c:pt>
                <c:pt idx="14">
                  <c:v>ARIMA</c:v>
                </c:pt>
              </c:strCache>
            </c:strRef>
          </c:cat>
          <c:val>
            <c:numRef>
              <c:f>Sheet15!$G$2:$G$16</c:f>
              <c:numCache>
                <c:formatCode>General</c:formatCode>
                <c:ptCount val="15"/>
                <c:pt idx="0">
                  <c:v>0.155</c:v>
                </c:pt>
                <c:pt idx="1">
                  <c:v>0.17799999999999999</c:v>
                </c:pt>
                <c:pt idx="2">
                  <c:v>0.871</c:v>
                </c:pt>
                <c:pt idx="3">
                  <c:v>15.39</c:v>
                </c:pt>
                <c:pt idx="4">
                  <c:v>17.25</c:v>
                </c:pt>
                <c:pt idx="5">
                  <c:v>19.611999999999998</c:v>
                </c:pt>
                <c:pt idx="6">
                  <c:v>20.148</c:v>
                </c:pt>
                <c:pt idx="7">
                  <c:v>21.15</c:v>
                </c:pt>
                <c:pt idx="8">
                  <c:v>21.21</c:v>
                </c:pt>
                <c:pt idx="9">
                  <c:v>21.33</c:v>
                </c:pt>
                <c:pt idx="10">
                  <c:v>21.49</c:v>
                </c:pt>
                <c:pt idx="11">
                  <c:v>21.978999999999999</c:v>
                </c:pt>
                <c:pt idx="12">
                  <c:v>25.68</c:v>
                </c:pt>
                <c:pt idx="13">
                  <c:v>26.465</c:v>
                </c:pt>
                <c:pt idx="14">
                  <c:v>42.615000000000002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A-4903-A034-192EBE04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61960"/>
        <c:axId val="557962288"/>
      </c:barChart>
      <c:catAx>
        <c:axId val="55796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62288"/>
        <c:crosses val="autoZero"/>
        <c:auto val="1"/>
        <c:lblAlgn val="ctr"/>
        <c:lblOffset val="100"/>
        <c:noMultiLvlLbl val="0"/>
      </c:catAx>
      <c:valAx>
        <c:axId val="5579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6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Sheet15!$N$1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Sheet15!$M$2:$M$16</c:f>
              <c:strCache>
                <c:ptCount val="15"/>
                <c:pt idx="0">
                  <c:v>LSTM</c:v>
                </c:pt>
                <c:pt idx="1">
                  <c:v>BiLSTM</c:v>
                </c:pt>
                <c:pt idx="2">
                  <c:v>VAR</c:v>
                </c:pt>
                <c:pt idx="3">
                  <c:v>Multilayer Perceptron</c:v>
                </c:pt>
                <c:pt idx="4">
                  <c:v>Gradient Boost</c:v>
                </c:pt>
                <c:pt idx="5">
                  <c:v>AdaBoost</c:v>
                </c:pt>
                <c:pt idx="6">
                  <c:v>Random Forest</c:v>
                </c:pt>
                <c:pt idx="7">
                  <c:v>SARIMA</c:v>
                </c:pt>
                <c:pt idx="8">
                  <c:v>Decision Tree</c:v>
                </c:pt>
                <c:pt idx="9">
                  <c:v>XgBoost</c:v>
                </c:pt>
                <c:pt idx="10">
                  <c:v>GRU-CNN</c:v>
                </c:pt>
                <c:pt idx="11">
                  <c:v>Linear Regression*</c:v>
                </c:pt>
                <c:pt idx="12">
                  <c:v>Support Vector Regressor</c:v>
                </c:pt>
                <c:pt idx="13">
                  <c:v>VAR-LSTM</c:v>
                </c:pt>
                <c:pt idx="14">
                  <c:v>ARIMA</c:v>
                </c:pt>
              </c:strCache>
            </c:strRef>
          </c:cat>
          <c:val>
            <c:numRef>
              <c:f>Sheet15!$N$2:$N$16</c:f>
              <c:numCache>
                <c:formatCode>General</c:formatCode>
                <c:ptCount val="15"/>
                <c:pt idx="0">
                  <c:v>8.3000000000000004E-2</c:v>
                </c:pt>
                <c:pt idx="1">
                  <c:v>9.7000000000000003E-2</c:v>
                </c:pt>
                <c:pt idx="2">
                  <c:v>1.343</c:v>
                </c:pt>
                <c:pt idx="3">
                  <c:v>508.09</c:v>
                </c:pt>
                <c:pt idx="4">
                  <c:v>694.4</c:v>
                </c:pt>
                <c:pt idx="5">
                  <c:v>886.88</c:v>
                </c:pt>
                <c:pt idx="6">
                  <c:v>918.87</c:v>
                </c:pt>
                <c:pt idx="7">
                  <c:v>944.74699999999996</c:v>
                </c:pt>
                <c:pt idx="8">
                  <c:v>954.87</c:v>
                </c:pt>
                <c:pt idx="9">
                  <c:v>978.66</c:v>
                </c:pt>
                <c:pt idx="10">
                  <c:v>997.26499999999999</c:v>
                </c:pt>
                <c:pt idx="11">
                  <c:v>1043.943</c:v>
                </c:pt>
                <c:pt idx="12">
                  <c:v>1539.6</c:v>
                </c:pt>
                <c:pt idx="13">
                  <c:v>1914.9549999999999</c:v>
                </c:pt>
                <c:pt idx="14">
                  <c:v>4423.6869999999999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6-461B-8DF6-39BEF4F9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56000"/>
        <c:axId val="579154032"/>
      </c:barChart>
      <c:catAx>
        <c:axId val="5791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4032"/>
        <c:crosses val="autoZero"/>
        <c:auto val="1"/>
        <c:lblAlgn val="ctr"/>
        <c:lblOffset val="100"/>
        <c:noMultiLvlLbl val="0"/>
      </c:catAx>
      <c:valAx>
        <c:axId val="5791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CNN</a:t>
            </a:r>
            <a:r>
              <a:rPr lang="en-MY" baseline="0"/>
              <a:t> Algorithms Comparison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Sheet16!$A$2:$B$10</c:f>
              <c:multiLvlStrCache>
                <c:ptCount val="9"/>
                <c:lvl>
                  <c:pt idx="0">
                    <c:v>CNN (adam)</c:v>
                  </c:pt>
                  <c:pt idx="1">
                    <c:v>CNN (sgd)</c:v>
                  </c:pt>
                  <c:pt idx="2">
                    <c:v>CNN (RMSprop)</c:v>
                  </c:pt>
                  <c:pt idx="3">
                    <c:v>CNN (adam)</c:v>
                  </c:pt>
                  <c:pt idx="4">
                    <c:v>CNN (sgd)</c:v>
                  </c:pt>
                  <c:pt idx="5">
                    <c:v>CNN (RMSprop)</c:v>
                  </c:pt>
                  <c:pt idx="6">
                    <c:v>CNN (adam)</c:v>
                  </c:pt>
                  <c:pt idx="7">
                    <c:v>CNN (sgd)</c:v>
                  </c:pt>
                  <c:pt idx="8">
                    <c:v>CNN (RMSprop)</c:v>
                  </c:pt>
                </c:lvl>
                <c:lvl>
                  <c:pt idx="0">
                    <c:v>0.04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0.004</c:v>
                  </c:pt>
                  <c:pt idx="4">
                    <c:v>0.004</c:v>
                  </c:pt>
                  <c:pt idx="5">
                    <c:v>0.004</c:v>
                  </c:pt>
                  <c:pt idx="6">
                    <c:v>0.0004</c:v>
                  </c:pt>
                  <c:pt idx="7">
                    <c:v>0.0004</c:v>
                  </c:pt>
                  <c:pt idx="8">
                    <c:v>0.0004</c:v>
                  </c:pt>
                </c:lvl>
              </c:multiLvlStrCache>
            </c:multiLvlStrRef>
          </c:cat>
          <c:val>
            <c:numRef>
              <c:f>Sheet16!$C$2:$C$10</c:f>
              <c:numCache>
                <c:formatCode>General</c:formatCode>
                <c:ptCount val="9"/>
                <c:pt idx="0">
                  <c:v>0.77800000000000002</c:v>
                </c:pt>
                <c:pt idx="1">
                  <c:v>0.54</c:v>
                </c:pt>
                <c:pt idx="2">
                  <c:v>0.69199999999999995</c:v>
                </c:pt>
                <c:pt idx="3">
                  <c:v>0.82399999999999995</c:v>
                </c:pt>
                <c:pt idx="4">
                  <c:v>0.55200000000000005</c:v>
                </c:pt>
                <c:pt idx="5">
                  <c:v>0.83199999999999996</c:v>
                </c:pt>
                <c:pt idx="6">
                  <c:v>0.83</c:v>
                </c:pt>
                <c:pt idx="7">
                  <c:v>0.81499999999999995</c:v>
                </c:pt>
                <c:pt idx="8">
                  <c:v>0.77200000000000002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B-41BA-B82B-323D1FA8A5C9}"/>
            </c:ext>
          </c:extLst>
        </c:ser>
        <c:ser>
          <c:idx val="1"/>
          <c:order val="1"/>
          <c:tx>
            <c:strRef>
              <c:f>Sheet16!$D$1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Sheet16!$A$2:$B$10</c:f>
              <c:multiLvlStrCache>
                <c:ptCount val="9"/>
                <c:lvl>
                  <c:pt idx="0">
                    <c:v>CNN (adam)</c:v>
                  </c:pt>
                  <c:pt idx="1">
                    <c:v>CNN (sgd)</c:v>
                  </c:pt>
                  <c:pt idx="2">
                    <c:v>CNN (RMSprop)</c:v>
                  </c:pt>
                  <c:pt idx="3">
                    <c:v>CNN (adam)</c:v>
                  </c:pt>
                  <c:pt idx="4">
                    <c:v>CNN (sgd)</c:v>
                  </c:pt>
                  <c:pt idx="5">
                    <c:v>CNN (RMSprop)</c:v>
                  </c:pt>
                  <c:pt idx="6">
                    <c:v>CNN (adam)</c:v>
                  </c:pt>
                  <c:pt idx="7">
                    <c:v>CNN (sgd)</c:v>
                  </c:pt>
                  <c:pt idx="8">
                    <c:v>CNN (RMSprop)</c:v>
                  </c:pt>
                </c:lvl>
                <c:lvl>
                  <c:pt idx="0">
                    <c:v>0.04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0.004</c:v>
                  </c:pt>
                  <c:pt idx="4">
                    <c:v>0.004</c:v>
                  </c:pt>
                  <c:pt idx="5">
                    <c:v>0.004</c:v>
                  </c:pt>
                  <c:pt idx="6">
                    <c:v>0.0004</c:v>
                  </c:pt>
                  <c:pt idx="7">
                    <c:v>0.0004</c:v>
                  </c:pt>
                  <c:pt idx="8">
                    <c:v>0.0004</c:v>
                  </c:pt>
                </c:lvl>
              </c:multiLvlStrCache>
            </c:multiLvlStrRef>
          </c:cat>
          <c:val>
            <c:numRef>
              <c:f>Sheet16!$D$2:$D$10</c:f>
              <c:numCache>
                <c:formatCode>General</c:formatCode>
                <c:ptCount val="9"/>
                <c:pt idx="0">
                  <c:v>0.77800000000000002</c:v>
                </c:pt>
                <c:pt idx="1">
                  <c:v>0.44400000000000001</c:v>
                </c:pt>
                <c:pt idx="2">
                  <c:v>0.67200000000000004</c:v>
                </c:pt>
                <c:pt idx="3">
                  <c:v>0.82399999999999995</c:v>
                </c:pt>
                <c:pt idx="4">
                  <c:v>0.52200000000000002</c:v>
                </c:pt>
                <c:pt idx="5">
                  <c:v>0.83199999999999996</c:v>
                </c:pt>
                <c:pt idx="6">
                  <c:v>0.83</c:v>
                </c:pt>
                <c:pt idx="7">
                  <c:v>0.81100000000000005</c:v>
                </c:pt>
                <c:pt idx="8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B-41BA-B82B-323D1FA8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83496"/>
        <c:axId val="536885792"/>
      </c:barChart>
      <c:catAx>
        <c:axId val="53688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5792"/>
        <c:crosses val="autoZero"/>
        <c:auto val="1"/>
        <c:lblAlgn val="ctr"/>
        <c:lblOffset val="100"/>
        <c:noMultiLvlLbl val="0"/>
      </c:catAx>
      <c:valAx>
        <c:axId val="5368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Dl 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Sheet17!$A$2:$A$16</c:f>
              <c:strCache>
                <c:ptCount val="15"/>
                <c:pt idx="0">
                  <c:v>CNN -2</c:v>
                </c:pt>
                <c:pt idx="1">
                  <c:v>CNN -5</c:v>
                </c:pt>
                <c:pt idx="2">
                  <c:v>CNN -3</c:v>
                </c:pt>
                <c:pt idx="3">
                  <c:v>CNN -9</c:v>
                </c:pt>
                <c:pt idx="4">
                  <c:v>CNN -1</c:v>
                </c:pt>
                <c:pt idx="5">
                  <c:v>CNN -8</c:v>
                </c:pt>
                <c:pt idx="6">
                  <c:v>CNN -4</c:v>
                </c:pt>
                <c:pt idx="7">
                  <c:v>CNN -7</c:v>
                </c:pt>
                <c:pt idx="8">
                  <c:v>CNN -6</c:v>
                </c:pt>
                <c:pt idx="9">
                  <c:v>DL-1</c:v>
                </c:pt>
                <c:pt idx="10">
                  <c:v>DL-2</c:v>
                </c:pt>
                <c:pt idx="11">
                  <c:v>DL-4</c:v>
                </c:pt>
                <c:pt idx="12">
                  <c:v>DL-6</c:v>
                </c:pt>
                <c:pt idx="13">
                  <c:v>DL-3</c:v>
                </c:pt>
                <c:pt idx="14">
                  <c:v>DL-5</c:v>
                </c:pt>
              </c:strCache>
            </c:strRef>
          </c:cat>
          <c:val>
            <c:numRef>
              <c:f>Sheet17!$B$2:$B$16</c:f>
              <c:numCache>
                <c:formatCode>General</c:formatCode>
                <c:ptCount val="15"/>
                <c:pt idx="0">
                  <c:v>0.54</c:v>
                </c:pt>
                <c:pt idx="1">
                  <c:v>0.55200000000000005</c:v>
                </c:pt>
                <c:pt idx="2">
                  <c:v>0.69199999999999995</c:v>
                </c:pt>
                <c:pt idx="3">
                  <c:v>0.77200000000000002</c:v>
                </c:pt>
                <c:pt idx="4">
                  <c:v>0.77800000000000002</c:v>
                </c:pt>
                <c:pt idx="5">
                  <c:v>0.81499999999999995</c:v>
                </c:pt>
                <c:pt idx="6">
                  <c:v>0.82399999999999995</c:v>
                </c:pt>
                <c:pt idx="7">
                  <c:v>0.83</c:v>
                </c:pt>
                <c:pt idx="8">
                  <c:v>0.83199999999999996</c:v>
                </c:pt>
                <c:pt idx="9">
                  <c:v>0.85499999999999998</c:v>
                </c:pt>
                <c:pt idx="10">
                  <c:v>0.85799999999999998</c:v>
                </c:pt>
                <c:pt idx="11">
                  <c:v>0.86499999999999999</c:v>
                </c:pt>
                <c:pt idx="12">
                  <c:v>0.86599999999999999</c:v>
                </c:pt>
                <c:pt idx="13">
                  <c:v>0.87</c:v>
                </c:pt>
                <c:pt idx="14">
                  <c:v>0.871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195-B0A8-7DD423A68AB7}"/>
            </c:ext>
          </c:extLst>
        </c:ser>
        <c:ser>
          <c:idx val="1"/>
          <c:order val="1"/>
          <c:tx>
            <c:strRef>
              <c:f>Sheet17!$C$1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Sheet17!$A$2:$A$16</c:f>
              <c:strCache>
                <c:ptCount val="15"/>
                <c:pt idx="0">
                  <c:v>CNN -2</c:v>
                </c:pt>
                <c:pt idx="1">
                  <c:v>CNN -5</c:v>
                </c:pt>
                <c:pt idx="2">
                  <c:v>CNN -3</c:v>
                </c:pt>
                <c:pt idx="3">
                  <c:v>CNN -9</c:v>
                </c:pt>
                <c:pt idx="4">
                  <c:v>CNN -1</c:v>
                </c:pt>
                <c:pt idx="5">
                  <c:v>CNN -8</c:v>
                </c:pt>
                <c:pt idx="6">
                  <c:v>CNN -4</c:v>
                </c:pt>
                <c:pt idx="7">
                  <c:v>CNN -7</c:v>
                </c:pt>
                <c:pt idx="8">
                  <c:v>CNN -6</c:v>
                </c:pt>
                <c:pt idx="9">
                  <c:v>DL-1</c:v>
                </c:pt>
                <c:pt idx="10">
                  <c:v>DL-2</c:v>
                </c:pt>
                <c:pt idx="11">
                  <c:v>DL-4</c:v>
                </c:pt>
                <c:pt idx="12">
                  <c:v>DL-6</c:v>
                </c:pt>
                <c:pt idx="13">
                  <c:v>DL-3</c:v>
                </c:pt>
                <c:pt idx="14">
                  <c:v>DL-5</c:v>
                </c:pt>
              </c:strCache>
            </c:strRef>
          </c:cat>
          <c:val>
            <c:numRef>
              <c:f>Sheet17!$C$2:$C$16</c:f>
              <c:numCache>
                <c:formatCode>General</c:formatCode>
                <c:ptCount val="15"/>
                <c:pt idx="0">
                  <c:v>0.44400000000000001</c:v>
                </c:pt>
                <c:pt idx="1">
                  <c:v>0.52200000000000002</c:v>
                </c:pt>
                <c:pt idx="2">
                  <c:v>0.67200000000000004</c:v>
                </c:pt>
                <c:pt idx="3">
                  <c:v>0.76500000000000001</c:v>
                </c:pt>
                <c:pt idx="4">
                  <c:v>0.77800000000000002</c:v>
                </c:pt>
                <c:pt idx="5">
                  <c:v>0.81100000000000005</c:v>
                </c:pt>
                <c:pt idx="6">
                  <c:v>0.82399999999999995</c:v>
                </c:pt>
                <c:pt idx="7">
                  <c:v>0.83</c:v>
                </c:pt>
                <c:pt idx="8">
                  <c:v>0.83199999999999996</c:v>
                </c:pt>
                <c:pt idx="9">
                  <c:v>0.85499999999999998</c:v>
                </c:pt>
                <c:pt idx="10">
                  <c:v>0.85799999999999998</c:v>
                </c:pt>
                <c:pt idx="11">
                  <c:v>0.86499999999999999</c:v>
                </c:pt>
                <c:pt idx="12">
                  <c:v>0.86599999999999999</c:v>
                </c:pt>
                <c:pt idx="13">
                  <c:v>0.87</c:v>
                </c:pt>
                <c:pt idx="14">
                  <c:v>0.871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8-4195-B0A8-7DD423A6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75104"/>
        <c:axId val="529070512"/>
      </c:barChart>
      <c:catAx>
        <c:axId val="5290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70512"/>
        <c:crosses val="autoZero"/>
        <c:auto val="1"/>
        <c:lblAlgn val="ctr"/>
        <c:lblOffset val="100"/>
        <c:noMultiLvlLbl val="0"/>
      </c:catAx>
      <c:valAx>
        <c:axId val="5290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Evaluation of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Logistic Regression</c:v>
                </c:pt>
                <c:pt idx="1">
                  <c:v>KNN (for all algo)</c:v>
                </c:pt>
                <c:pt idx="2">
                  <c:v>DT (gini)</c:v>
                </c:pt>
                <c:pt idx="3">
                  <c:v>RF (entropy)</c:v>
                </c:pt>
                <c:pt idx="4">
                  <c:v>AdaBoost(est = 100)</c:v>
                </c:pt>
                <c:pt idx="5">
                  <c:v>Grad. Boost(est = 100)</c:v>
                </c:pt>
                <c:pt idx="6">
                  <c:v>SVM (ovo)</c:v>
                </c:pt>
                <c:pt idx="7">
                  <c:v>MLP (adam)</c:v>
                </c:pt>
                <c:pt idx="8">
                  <c:v>Naive Bayes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0.58299999999999996</c:v>
                </c:pt>
                <c:pt idx="1">
                  <c:v>0.89600000000000002</c:v>
                </c:pt>
                <c:pt idx="2">
                  <c:v>0.82299999999999995</c:v>
                </c:pt>
                <c:pt idx="3">
                  <c:v>0.76200000000000001</c:v>
                </c:pt>
                <c:pt idx="4">
                  <c:v>0.78900000000000003</c:v>
                </c:pt>
                <c:pt idx="5">
                  <c:v>0.78900000000000003</c:v>
                </c:pt>
                <c:pt idx="6">
                  <c:v>0.48399999999999999</c:v>
                </c:pt>
                <c:pt idx="7">
                  <c:v>0.76</c:v>
                </c:pt>
                <c:pt idx="8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E-4A3B-93D4-34225A2C51A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Logistic Regression</c:v>
                </c:pt>
                <c:pt idx="1">
                  <c:v>KNN (for all algo)</c:v>
                </c:pt>
                <c:pt idx="2">
                  <c:v>DT (gini)</c:v>
                </c:pt>
                <c:pt idx="3">
                  <c:v>RF (entropy)</c:v>
                </c:pt>
                <c:pt idx="4">
                  <c:v>AdaBoost(est = 100)</c:v>
                </c:pt>
                <c:pt idx="5">
                  <c:v>Grad. Boost(est = 100)</c:v>
                </c:pt>
                <c:pt idx="6">
                  <c:v>SVM (ovo)</c:v>
                </c:pt>
                <c:pt idx="7">
                  <c:v>MLP (adam)</c:v>
                </c:pt>
                <c:pt idx="8">
                  <c:v>Naive Bayes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0.745</c:v>
                </c:pt>
                <c:pt idx="1">
                  <c:v>0.89700000000000002</c:v>
                </c:pt>
                <c:pt idx="2">
                  <c:v>0.82199999999999995</c:v>
                </c:pt>
                <c:pt idx="3">
                  <c:v>0.79700000000000004</c:v>
                </c:pt>
                <c:pt idx="4">
                  <c:v>0.84599999999999997</c:v>
                </c:pt>
                <c:pt idx="5">
                  <c:v>0.84599999999999997</c:v>
                </c:pt>
                <c:pt idx="6">
                  <c:v>0.71299999999999997</c:v>
                </c:pt>
                <c:pt idx="7">
                  <c:v>0.84499999999999997</c:v>
                </c:pt>
                <c:pt idx="8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E-4A3B-93D4-34225A2C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89256"/>
        <c:axId val="569392536"/>
      </c:barChart>
      <c:catAx>
        <c:axId val="56938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536"/>
        <c:crosses val="autoZero"/>
        <c:auto val="1"/>
        <c:lblAlgn val="ctr"/>
        <c:lblOffset val="100"/>
        <c:noMultiLvlLbl val="0"/>
      </c:catAx>
      <c:valAx>
        <c:axId val="5693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Comparison</a:t>
            </a:r>
            <a:r>
              <a:rPr lang="en-MY" baseline="0"/>
              <a:t> of Different DL algorithms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Sheet7!$A$2:$B$20</c:f>
              <c:multiLvlStrCache>
                <c:ptCount val="18"/>
                <c:lvl>
                  <c:pt idx="1">
                    <c:v>DL (adam)</c:v>
                  </c:pt>
                  <c:pt idx="3">
                    <c:v>DL (sgd)</c:v>
                  </c:pt>
                  <c:pt idx="5">
                    <c:v>DL (RMSprop)</c:v>
                  </c:pt>
                  <c:pt idx="7">
                    <c:v>DL (adam)</c:v>
                  </c:pt>
                  <c:pt idx="9">
                    <c:v>DL (sgd)</c:v>
                  </c:pt>
                  <c:pt idx="11">
                    <c:v>DL (RMSprop)</c:v>
                  </c:pt>
                  <c:pt idx="13">
                    <c:v>DL (adam)</c:v>
                  </c:pt>
                  <c:pt idx="15">
                    <c:v>DL (sgd)</c:v>
                  </c:pt>
                  <c:pt idx="17">
                    <c:v>DL (RMSprop)</c:v>
                  </c:pt>
                </c:lvl>
                <c:lvl>
                  <c:pt idx="1">
                    <c:v>0.04</c:v>
                  </c:pt>
                  <c:pt idx="3">
                    <c:v>0.04</c:v>
                  </c:pt>
                  <c:pt idx="5">
                    <c:v>0.04</c:v>
                  </c:pt>
                  <c:pt idx="7">
                    <c:v>0.004</c:v>
                  </c:pt>
                  <c:pt idx="9">
                    <c:v>0.004</c:v>
                  </c:pt>
                  <c:pt idx="11">
                    <c:v>0.004</c:v>
                  </c:pt>
                  <c:pt idx="13">
                    <c:v>0.0004</c:v>
                  </c:pt>
                  <c:pt idx="15">
                    <c:v>0.0004</c:v>
                  </c:pt>
                  <c:pt idx="17">
                    <c:v>0.0004</c:v>
                  </c:pt>
                </c:lvl>
              </c:multiLvlStrCache>
            </c:multiLvlStrRef>
          </c:cat>
          <c:val>
            <c:numRef>
              <c:f>Sheet7!$C$2:$C$20</c:f>
              <c:numCache>
                <c:formatCode>General</c:formatCode>
                <c:ptCount val="19"/>
                <c:pt idx="1">
                  <c:v>0.498</c:v>
                </c:pt>
                <c:pt idx="3">
                  <c:v>0.498</c:v>
                </c:pt>
                <c:pt idx="5">
                  <c:v>0.498</c:v>
                </c:pt>
                <c:pt idx="7">
                  <c:v>0.82599999999999996</c:v>
                </c:pt>
                <c:pt idx="9">
                  <c:v>0.78100000000000003</c:v>
                </c:pt>
                <c:pt idx="11">
                  <c:v>0.81399999999999995</c:v>
                </c:pt>
                <c:pt idx="13">
                  <c:v>0.85399999999999998</c:v>
                </c:pt>
                <c:pt idx="15">
                  <c:v>0.82099999999999995</c:v>
                </c:pt>
                <c:pt idx="17">
                  <c:v>0.85799999999999998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0-4B8E-974B-AC218011968E}"/>
            </c:ext>
          </c:extLst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Sheet7!$A$2:$B$20</c:f>
              <c:multiLvlStrCache>
                <c:ptCount val="18"/>
                <c:lvl>
                  <c:pt idx="1">
                    <c:v>DL (adam)</c:v>
                  </c:pt>
                  <c:pt idx="3">
                    <c:v>DL (sgd)</c:v>
                  </c:pt>
                  <c:pt idx="5">
                    <c:v>DL (RMSprop)</c:v>
                  </c:pt>
                  <c:pt idx="7">
                    <c:v>DL (adam)</c:v>
                  </c:pt>
                  <c:pt idx="9">
                    <c:v>DL (sgd)</c:v>
                  </c:pt>
                  <c:pt idx="11">
                    <c:v>DL (RMSprop)</c:v>
                  </c:pt>
                  <c:pt idx="13">
                    <c:v>DL (adam)</c:v>
                  </c:pt>
                  <c:pt idx="15">
                    <c:v>DL (sgd)</c:v>
                  </c:pt>
                  <c:pt idx="17">
                    <c:v>DL (RMSprop)</c:v>
                  </c:pt>
                </c:lvl>
                <c:lvl>
                  <c:pt idx="1">
                    <c:v>0.04</c:v>
                  </c:pt>
                  <c:pt idx="3">
                    <c:v>0.04</c:v>
                  </c:pt>
                  <c:pt idx="5">
                    <c:v>0.04</c:v>
                  </c:pt>
                  <c:pt idx="7">
                    <c:v>0.004</c:v>
                  </c:pt>
                  <c:pt idx="9">
                    <c:v>0.004</c:v>
                  </c:pt>
                  <c:pt idx="11">
                    <c:v>0.004</c:v>
                  </c:pt>
                  <c:pt idx="13">
                    <c:v>0.0004</c:v>
                  </c:pt>
                  <c:pt idx="15">
                    <c:v>0.0004</c:v>
                  </c:pt>
                  <c:pt idx="17">
                    <c:v>0.0004</c:v>
                  </c:pt>
                </c:lvl>
              </c:multiLvlStrCache>
            </c:multiLvlStrRef>
          </c:cat>
          <c:val>
            <c:numRef>
              <c:f>Sheet7!$D$2:$D$20</c:f>
              <c:numCache>
                <c:formatCode>General</c:formatCode>
                <c:ptCount val="19"/>
                <c:pt idx="1">
                  <c:v>0.33100000000000002</c:v>
                </c:pt>
                <c:pt idx="3">
                  <c:v>0.33100000000000002</c:v>
                </c:pt>
                <c:pt idx="5">
                  <c:v>0.33100000000000002</c:v>
                </c:pt>
                <c:pt idx="7">
                  <c:v>0.26</c:v>
                </c:pt>
                <c:pt idx="9">
                  <c:v>0.78</c:v>
                </c:pt>
                <c:pt idx="11">
                  <c:v>0.81399999999999995</c:v>
                </c:pt>
                <c:pt idx="13">
                  <c:v>0.85399999999999998</c:v>
                </c:pt>
                <c:pt idx="15">
                  <c:v>0.81899999999999995</c:v>
                </c:pt>
                <c:pt idx="17">
                  <c:v>0.85799999999999998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0-4B8E-974B-AC218011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57288"/>
        <c:axId val="608457616"/>
      </c:barChart>
      <c:catAx>
        <c:axId val="60845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57616"/>
        <c:crosses val="autoZero"/>
        <c:auto val="1"/>
        <c:lblAlgn val="ctr"/>
        <c:lblOffset val="100"/>
        <c:noMultiLvlLbl val="0"/>
      </c:catAx>
      <c:valAx>
        <c:axId val="6084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5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DL Algos with different act. &amp; neurons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Sheet8!$K$1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Sheet8!$I$2:$J$7</c:f>
              <c:multiLvlStrCache>
                <c:ptCount val="6"/>
                <c:lvl>
                  <c:pt idx="0">
                    <c:v>(20,8,6,3)</c:v>
                  </c:pt>
                  <c:pt idx="1">
                    <c:v>(20,8,6,3)</c:v>
                  </c:pt>
                  <c:pt idx="2">
                    <c:v>(500,200,60,3)</c:v>
                  </c:pt>
                  <c:pt idx="3">
                    <c:v>(500,200,60,3)</c:v>
                  </c:pt>
                  <c:pt idx="4">
                    <c:v>(1000,500,100,3)</c:v>
                  </c:pt>
                  <c:pt idx="5">
                    <c:v>(1000,500,100,3)</c:v>
                  </c:pt>
                </c:lvl>
                <c:lvl>
                  <c:pt idx="0">
                    <c:v>relu</c:v>
                  </c:pt>
                  <c:pt idx="1">
                    <c:v>tanh</c:v>
                  </c:pt>
                  <c:pt idx="2">
                    <c:v>relu</c:v>
                  </c:pt>
                  <c:pt idx="3">
                    <c:v>tanh</c:v>
                  </c:pt>
                  <c:pt idx="4">
                    <c:v>relu</c:v>
                  </c:pt>
                  <c:pt idx="5">
                    <c:v>tanh</c:v>
                  </c:pt>
                </c:lvl>
              </c:multiLvlStrCache>
            </c:multiLvlStrRef>
          </c:cat>
          <c:val>
            <c:numRef>
              <c:f>Sheet8!$K$2:$K$7</c:f>
              <c:numCache>
                <c:formatCode>General</c:formatCode>
                <c:ptCount val="6"/>
                <c:pt idx="0">
                  <c:v>0.85499999999999998</c:v>
                </c:pt>
                <c:pt idx="1">
                  <c:v>0.85799999999999998</c:v>
                </c:pt>
                <c:pt idx="2">
                  <c:v>0.87</c:v>
                </c:pt>
                <c:pt idx="3">
                  <c:v>0.86499999999999999</c:v>
                </c:pt>
                <c:pt idx="4">
                  <c:v>0.871</c:v>
                </c:pt>
                <c:pt idx="5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E-4C41-AC17-2B7165B8C18C}"/>
            </c:ext>
          </c:extLst>
        </c:ser>
        <c:ser>
          <c:idx val="1"/>
          <c:order val="1"/>
          <c:tx>
            <c:strRef>
              <c:f>Sheet8!$L$1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Sheet8!$I$2:$J$7</c:f>
              <c:multiLvlStrCache>
                <c:ptCount val="6"/>
                <c:lvl>
                  <c:pt idx="0">
                    <c:v>(20,8,6,3)</c:v>
                  </c:pt>
                  <c:pt idx="1">
                    <c:v>(20,8,6,3)</c:v>
                  </c:pt>
                  <c:pt idx="2">
                    <c:v>(500,200,60,3)</c:v>
                  </c:pt>
                  <c:pt idx="3">
                    <c:v>(500,200,60,3)</c:v>
                  </c:pt>
                  <c:pt idx="4">
                    <c:v>(1000,500,100,3)</c:v>
                  </c:pt>
                  <c:pt idx="5">
                    <c:v>(1000,500,100,3)</c:v>
                  </c:pt>
                </c:lvl>
                <c:lvl>
                  <c:pt idx="0">
                    <c:v>relu</c:v>
                  </c:pt>
                  <c:pt idx="1">
                    <c:v>tanh</c:v>
                  </c:pt>
                  <c:pt idx="2">
                    <c:v>relu</c:v>
                  </c:pt>
                  <c:pt idx="3">
                    <c:v>tanh</c:v>
                  </c:pt>
                  <c:pt idx="4">
                    <c:v>relu</c:v>
                  </c:pt>
                  <c:pt idx="5">
                    <c:v>tanh</c:v>
                  </c:pt>
                </c:lvl>
              </c:multiLvlStrCache>
            </c:multiLvlStrRef>
          </c:cat>
          <c:val>
            <c:numRef>
              <c:f>Sheet8!$L$2:$L$7</c:f>
              <c:numCache>
                <c:formatCode>General</c:formatCode>
                <c:ptCount val="6"/>
                <c:pt idx="0">
                  <c:v>0.85499999999999998</c:v>
                </c:pt>
                <c:pt idx="1">
                  <c:v>0.85799999999999998</c:v>
                </c:pt>
                <c:pt idx="2">
                  <c:v>0.87</c:v>
                </c:pt>
                <c:pt idx="3">
                  <c:v>0.86499999999999999</c:v>
                </c:pt>
                <c:pt idx="4">
                  <c:v>0.871</c:v>
                </c:pt>
                <c:pt idx="5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E-4C41-AC17-2B7165B8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880"/>
        <c:axId val="97606208"/>
      </c:barChart>
      <c:catAx>
        <c:axId val="9760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6208"/>
        <c:crosses val="autoZero"/>
        <c:auto val="1"/>
        <c:lblAlgn val="ctr"/>
        <c:lblOffset val="100"/>
        <c:noMultiLvlLbl val="0"/>
      </c:catAx>
      <c:valAx>
        <c:axId val="976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Sheet9!$A$2:$A$5</c:f>
              <c:strCache>
                <c:ptCount val="4"/>
                <c:pt idx="0">
                  <c:v>LSTM</c:v>
                </c:pt>
                <c:pt idx="1">
                  <c:v>bilstm</c:v>
                </c:pt>
                <c:pt idx="2">
                  <c:v>VAR-LSTM</c:v>
                </c:pt>
                <c:pt idx="3">
                  <c:v>GRU-CNN</c:v>
                </c:pt>
              </c:strCache>
            </c:strRef>
          </c:cat>
          <c:val>
            <c:numRef>
              <c:f>Sheet9!$B$2:$B$5</c:f>
              <c:numCache>
                <c:formatCode>General</c:formatCode>
                <c:ptCount val="4"/>
                <c:pt idx="0">
                  <c:v>0.28899999999999998</c:v>
                </c:pt>
                <c:pt idx="1">
                  <c:v>0.312</c:v>
                </c:pt>
                <c:pt idx="2">
                  <c:v>43.76</c:v>
                </c:pt>
                <c:pt idx="3">
                  <c:v>31.579000000000001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3-47B2-B080-234232B9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98536"/>
        <c:axId val="630501160"/>
      </c:barChart>
      <c:catAx>
        <c:axId val="63049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1160"/>
        <c:crosses val="autoZero"/>
        <c:auto val="1"/>
        <c:lblAlgn val="ctr"/>
        <c:lblOffset val="100"/>
        <c:noMultiLvlLbl val="0"/>
      </c:catAx>
      <c:valAx>
        <c:axId val="6305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9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Sheet10!$A$2:$A$5</c:f>
              <c:strCache>
                <c:ptCount val="4"/>
                <c:pt idx="0">
                  <c:v>LSTM</c:v>
                </c:pt>
                <c:pt idx="1">
                  <c:v>bilstm</c:v>
                </c:pt>
                <c:pt idx="2">
                  <c:v>VAR-LSTM</c:v>
                </c:pt>
                <c:pt idx="3">
                  <c:v>GRU-CNN</c:v>
                </c:pt>
              </c:strCache>
            </c:strRef>
          </c:cat>
          <c:val>
            <c:numRef>
              <c:f>Sheet10!$B$2:$B$5</c:f>
              <c:numCache>
                <c:formatCode>General</c:formatCode>
                <c:ptCount val="4"/>
                <c:pt idx="0">
                  <c:v>0.155</c:v>
                </c:pt>
                <c:pt idx="1">
                  <c:v>0.17799999999999999</c:v>
                </c:pt>
                <c:pt idx="2">
                  <c:v>26.465</c:v>
                </c:pt>
                <c:pt idx="3">
                  <c:v>20.148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8CB-997C-92D3A2E3A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508376"/>
        <c:axId val="630506408"/>
      </c:barChart>
      <c:catAx>
        <c:axId val="63050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6408"/>
        <c:crosses val="autoZero"/>
        <c:auto val="1"/>
        <c:lblAlgn val="ctr"/>
        <c:lblOffset val="100"/>
        <c:noMultiLvlLbl val="0"/>
      </c:catAx>
      <c:valAx>
        <c:axId val="6305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(Sheet10!$A$2,Sheet10!$A$3,Sheet10!$A$4,Sheet10!$A$5)</c:f>
              <c:strCache>
                <c:ptCount val="4"/>
                <c:pt idx="0">
                  <c:v>LSTM</c:v>
                </c:pt>
                <c:pt idx="1">
                  <c:v>bilstm</c:v>
                </c:pt>
                <c:pt idx="2">
                  <c:v>VAR-LSTM</c:v>
                </c:pt>
                <c:pt idx="3">
                  <c:v>GRU-CNN</c:v>
                </c:pt>
              </c:strCache>
            </c:strRef>
          </c:cat>
          <c:val>
            <c:numRef>
              <c:f>(Sheet10!$C$2,Sheet10!$C$3,Sheet10!$C$4,Sheet10!$C$5)</c:f>
              <c:numCache>
                <c:formatCode>General</c:formatCode>
                <c:ptCount val="4"/>
                <c:pt idx="0">
                  <c:v>8.3000000000000004E-2</c:v>
                </c:pt>
                <c:pt idx="1">
                  <c:v>9.7000000000000003E-2</c:v>
                </c:pt>
                <c:pt idx="2">
                  <c:v>1914.9549999999999</c:v>
                </c:pt>
                <c:pt idx="3">
                  <c:v>997.26499999999999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2-4592-80B4-DA0CE64B0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654272"/>
        <c:axId val="617657552"/>
      </c:barChart>
      <c:catAx>
        <c:axId val="6176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57552"/>
        <c:crosses val="autoZero"/>
        <c:auto val="1"/>
        <c:lblAlgn val="ctr"/>
        <c:lblOffset val="100"/>
        <c:noMultiLvlLbl val="0"/>
      </c:catAx>
      <c:valAx>
        <c:axId val="6176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Sheet11!$A$2:$A$4</c:f>
              <c:strCache>
                <c:ptCount val="3"/>
                <c:pt idx="0">
                  <c:v>ARIMA</c:v>
                </c:pt>
                <c:pt idx="1">
                  <c:v>VAR</c:v>
                </c:pt>
                <c:pt idx="2">
                  <c:v>SARIMA</c:v>
                </c:pt>
              </c:strCache>
            </c:strRef>
          </c:cat>
          <c:val>
            <c:numRef>
              <c:f>Sheet11!$B$2:$B$4</c:f>
              <c:numCache>
                <c:formatCode>General</c:formatCode>
                <c:ptCount val="3"/>
                <c:pt idx="0">
                  <c:v>593.98699999999997</c:v>
                </c:pt>
                <c:pt idx="1">
                  <c:v>12468.73</c:v>
                </c:pt>
                <c:pt idx="2">
                  <c:v>405.99799999999999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F-470A-AF55-59F53896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83264"/>
        <c:axId val="614986216"/>
      </c:barChart>
      <c:catAx>
        <c:axId val="6149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86216"/>
        <c:crosses val="autoZero"/>
        <c:auto val="1"/>
        <c:lblAlgn val="ctr"/>
        <c:lblOffset val="100"/>
        <c:noMultiLvlLbl val="0"/>
      </c:catAx>
      <c:valAx>
        <c:axId val="6149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Comparison of ML</a:t>
            </a:r>
            <a:r>
              <a:rPr lang="en-MY" baseline="0"/>
              <a:t> &amp; DL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Sheet12!$A$2:$A$16</c:f>
              <c:strCache>
                <c:ptCount val="15"/>
                <c:pt idx="0">
                  <c:v>Logistic Regression</c:v>
                </c:pt>
                <c:pt idx="1">
                  <c:v>KNN (for all algo)</c:v>
                </c:pt>
                <c:pt idx="2">
                  <c:v>DT (gini)</c:v>
                </c:pt>
                <c:pt idx="3">
                  <c:v>RF (entropy)</c:v>
                </c:pt>
                <c:pt idx="4">
                  <c:v>AdaBoost(est = 100)</c:v>
                </c:pt>
                <c:pt idx="5">
                  <c:v>Grad. Boost(est = 100)</c:v>
                </c:pt>
                <c:pt idx="6">
                  <c:v>SVM (ovo)</c:v>
                </c:pt>
                <c:pt idx="7">
                  <c:v>MLP (adam)</c:v>
                </c:pt>
                <c:pt idx="8">
                  <c:v>Naive Bayes</c:v>
                </c:pt>
                <c:pt idx="9">
                  <c:v>DL-1</c:v>
                </c:pt>
                <c:pt idx="10">
                  <c:v>DL-2</c:v>
                </c:pt>
                <c:pt idx="11">
                  <c:v>DL-3</c:v>
                </c:pt>
                <c:pt idx="12">
                  <c:v>DL-4</c:v>
                </c:pt>
                <c:pt idx="13">
                  <c:v>DL-5</c:v>
                </c:pt>
                <c:pt idx="14">
                  <c:v>DL-6</c:v>
                </c:pt>
              </c:strCache>
            </c:strRef>
          </c:cat>
          <c:val>
            <c:numRef>
              <c:f>Sheet12!$B$2:$B$16</c:f>
              <c:numCache>
                <c:formatCode>General</c:formatCode>
                <c:ptCount val="15"/>
                <c:pt idx="0">
                  <c:v>0.58299999999999996</c:v>
                </c:pt>
                <c:pt idx="1">
                  <c:v>0.89600000000000002</c:v>
                </c:pt>
                <c:pt idx="2">
                  <c:v>0.82299999999999995</c:v>
                </c:pt>
                <c:pt idx="3">
                  <c:v>0.76200000000000001</c:v>
                </c:pt>
                <c:pt idx="4">
                  <c:v>0.78900000000000003</c:v>
                </c:pt>
                <c:pt idx="5">
                  <c:v>0.78900000000000003</c:v>
                </c:pt>
                <c:pt idx="6">
                  <c:v>0.48399999999999999</c:v>
                </c:pt>
                <c:pt idx="7">
                  <c:v>0.76</c:v>
                </c:pt>
                <c:pt idx="8">
                  <c:v>0.51200000000000001</c:v>
                </c:pt>
                <c:pt idx="9">
                  <c:v>0.85499999999999998</c:v>
                </c:pt>
                <c:pt idx="10">
                  <c:v>0.85799999999999998</c:v>
                </c:pt>
                <c:pt idx="11">
                  <c:v>0.87</c:v>
                </c:pt>
                <c:pt idx="12">
                  <c:v>0.86499999999999999</c:v>
                </c:pt>
                <c:pt idx="13">
                  <c:v>0.871</c:v>
                </c:pt>
                <c:pt idx="14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2-4A2E-8FD2-AB3312E00638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Sheet12!$A$2:$A$16</c:f>
              <c:strCache>
                <c:ptCount val="15"/>
                <c:pt idx="0">
                  <c:v>Logistic Regression</c:v>
                </c:pt>
                <c:pt idx="1">
                  <c:v>KNN (for all algo)</c:v>
                </c:pt>
                <c:pt idx="2">
                  <c:v>DT (gini)</c:v>
                </c:pt>
                <c:pt idx="3">
                  <c:v>RF (entropy)</c:v>
                </c:pt>
                <c:pt idx="4">
                  <c:v>AdaBoost(est = 100)</c:v>
                </c:pt>
                <c:pt idx="5">
                  <c:v>Grad. Boost(est = 100)</c:v>
                </c:pt>
                <c:pt idx="6">
                  <c:v>SVM (ovo)</c:v>
                </c:pt>
                <c:pt idx="7">
                  <c:v>MLP (adam)</c:v>
                </c:pt>
                <c:pt idx="8">
                  <c:v>Naive Bayes</c:v>
                </c:pt>
                <c:pt idx="9">
                  <c:v>DL-1</c:v>
                </c:pt>
                <c:pt idx="10">
                  <c:v>DL-2</c:v>
                </c:pt>
                <c:pt idx="11">
                  <c:v>DL-3</c:v>
                </c:pt>
                <c:pt idx="12">
                  <c:v>DL-4</c:v>
                </c:pt>
                <c:pt idx="13">
                  <c:v>DL-5</c:v>
                </c:pt>
                <c:pt idx="14">
                  <c:v>DL-6</c:v>
                </c:pt>
              </c:strCache>
            </c:strRef>
          </c:cat>
          <c:val>
            <c:numRef>
              <c:f>Sheet12!$C$2:$C$16</c:f>
              <c:numCache>
                <c:formatCode>General</c:formatCode>
                <c:ptCount val="15"/>
                <c:pt idx="0">
                  <c:v>0.745</c:v>
                </c:pt>
                <c:pt idx="1">
                  <c:v>0.89700000000000002</c:v>
                </c:pt>
                <c:pt idx="2">
                  <c:v>0.82199999999999995</c:v>
                </c:pt>
                <c:pt idx="3">
                  <c:v>0.79700000000000004</c:v>
                </c:pt>
                <c:pt idx="4">
                  <c:v>0.84599999999999997</c:v>
                </c:pt>
                <c:pt idx="5">
                  <c:v>0.84599999999999997</c:v>
                </c:pt>
                <c:pt idx="6">
                  <c:v>0.71299999999999997</c:v>
                </c:pt>
                <c:pt idx="7">
                  <c:v>0.84499999999999997</c:v>
                </c:pt>
                <c:pt idx="8">
                  <c:v>0.72</c:v>
                </c:pt>
                <c:pt idx="9">
                  <c:v>0.85499999999999998</c:v>
                </c:pt>
                <c:pt idx="10">
                  <c:v>0.85799999999999998</c:v>
                </c:pt>
                <c:pt idx="11">
                  <c:v>0.87</c:v>
                </c:pt>
                <c:pt idx="12">
                  <c:v>0.86499999999999999</c:v>
                </c:pt>
                <c:pt idx="13">
                  <c:v>0.871</c:v>
                </c:pt>
                <c:pt idx="14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2-4A2E-8FD2-AB3312E0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19088"/>
        <c:axId val="441921712"/>
      </c:barChart>
      <c:catAx>
        <c:axId val="4419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1712"/>
        <c:crosses val="autoZero"/>
        <c:auto val="1"/>
        <c:lblAlgn val="ctr"/>
        <c:lblOffset val="100"/>
        <c:noMultiLvlLbl val="0"/>
      </c:catAx>
      <c:valAx>
        <c:axId val="441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19050</xdr:rowOff>
    </xdr:from>
    <xdr:to>
      <xdr:col>16</xdr:col>
      <xdr:colOff>579120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B935E-8A89-424D-AD09-FE7D19016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5</xdr:row>
      <xdr:rowOff>57150</xdr:rowOff>
    </xdr:from>
    <xdr:to>
      <xdr:col>10</xdr:col>
      <xdr:colOff>274320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C0D01-7EA8-4331-BF88-5B849E7A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3</xdr:row>
      <xdr:rowOff>125730</xdr:rowOff>
    </xdr:from>
    <xdr:to>
      <xdr:col>21</xdr:col>
      <xdr:colOff>304800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7D2F6-0E8E-442F-9C7A-17A18282E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64770</xdr:rowOff>
    </xdr:from>
    <xdr:to>
      <xdr:col>17</xdr:col>
      <xdr:colOff>22860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05EAB-88A2-4148-B303-F9D5D24A6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64770</xdr:rowOff>
    </xdr:from>
    <xdr:to>
      <xdr:col>16</xdr:col>
      <xdr:colOff>510540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3369D-D0CD-43CE-9B61-F158FB323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19050</xdr:rowOff>
    </xdr:from>
    <xdr:to>
      <xdr:col>15</xdr:col>
      <xdr:colOff>541020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8C319-91C3-4E42-B55D-E420EFA7A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19050</xdr:rowOff>
    </xdr:from>
    <xdr:to>
      <xdr:col>17</xdr:col>
      <xdr:colOff>243840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1BCCF-812F-49FE-B157-49DAD190B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6</xdr:row>
      <xdr:rowOff>19050</xdr:rowOff>
    </xdr:from>
    <xdr:to>
      <xdr:col>12</xdr:col>
      <xdr:colOff>495300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EBEAE-E067-460B-8963-21656802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57150</xdr:rowOff>
    </xdr:from>
    <xdr:to>
      <xdr:col>12</xdr:col>
      <xdr:colOff>304800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D71D8-0213-42FA-B640-4D49202DC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19050</xdr:rowOff>
    </xdr:from>
    <xdr:to>
      <xdr:col>15</xdr:col>
      <xdr:colOff>228600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7F6F0-3C84-4E5A-B90A-BD2AABA9F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5</xdr:row>
      <xdr:rowOff>125730</xdr:rowOff>
    </xdr:from>
    <xdr:to>
      <xdr:col>23</xdr:col>
      <xdr:colOff>320040</xdr:colOff>
      <xdr:row>20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613C3-1BC5-46F5-8D00-23AFF1667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19050</xdr:rowOff>
    </xdr:from>
    <xdr:to>
      <xdr:col>15</xdr:col>
      <xdr:colOff>228600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C37FF-C923-4505-A405-28C1EC256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6</xdr:row>
      <xdr:rowOff>19050</xdr:rowOff>
    </xdr:from>
    <xdr:to>
      <xdr:col>16</xdr:col>
      <xdr:colOff>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CA924-EC2C-40A5-A96B-35F6AD37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156210</xdr:rowOff>
    </xdr:from>
    <xdr:to>
      <xdr:col>11</xdr:col>
      <xdr:colOff>289560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1D77E-78EB-49FF-A71E-09593735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358140</xdr:colOff>
      <xdr:row>4</xdr:row>
      <xdr:rowOff>49530</xdr:rowOff>
    </xdr:from>
    <xdr:to>
      <xdr:col>24</xdr:col>
      <xdr:colOff>441960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BC97B-FF9C-484A-97C4-13DD709A8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8AEE-BB9E-458D-91D2-3B23A4B179A1}">
  <dimension ref="A1:E10"/>
  <sheetViews>
    <sheetView workbookViewId="0">
      <selection activeCell="C1"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13</v>
      </c>
      <c r="B2">
        <v>0.58299999999999996</v>
      </c>
      <c r="C2">
        <v>0.749</v>
      </c>
      <c r="D2">
        <v>0.74199999999999999</v>
      </c>
      <c r="E2">
        <v>0.745</v>
      </c>
    </row>
    <row r="3" spans="1:5" x14ac:dyDescent="0.3">
      <c r="A3" t="s">
        <v>5</v>
      </c>
      <c r="B3">
        <v>0.89600000000000002</v>
      </c>
      <c r="C3">
        <v>0.89700000000000002</v>
      </c>
      <c r="D3">
        <v>0.89600000000000002</v>
      </c>
      <c r="E3">
        <v>0.89700000000000002</v>
      </c>
    </row>
    <row r="4" spans="1:5" x14ac:dyDescent="0.3">
      <c r="A4" t="s">
        <v>6</v>
      </c>
      <c r="B4">
        <v>0.82299999999999995</v>
      </c>
      <c r="C4">
        <v>0.82799999999999996</v>
      </c>
      <c r="D4">
        <v>0.82299999999999995</v>
      </c>
      <c r="E4">
        <v>0.82199999999999995</v>
      </c>
    </row>
    <row r="5" spans="1:5" x14ac:dyDescent="0.3">
      <c r="A5" t="s">
        <v>7</v>
      </c>
      <c r="B5">
        <v>0.76200000000000001</v>
      </c>
      <c r="C5">
        <v>0.85</v>
      </c>
      <c r="D5">
        <v>0.76200000000000001</v>
      </c>
      <c r="E5">
        <v>0.79700000000000004</v>
      </c>
    </row>
    <row r="6" spans="1:5" x14ac:dyDescent="0.3">
      <c r="A6" t="s">
        <v>8</v>
      </c>
      <c r="B6">
        <v>0.78900000000000003</v>
      </c>
      <c r="C6">
        <v>0.84099999999999997</v>
      </c>
      <c r="D6">
        <v>0.85199999999999998</v>
      </c>
      <c r="E6">
        <v>0.84599999999999997</v>
      </c>
    </row>
    <row r="7" spans="1:5" x14ac:dyDescent="0.3">
      <c r="A7" t="s">
        <v>9</v>
      </c>
      <c r="B7">
        <v>0.78900000000000003</v>
      </c>
      <c r="C7">
        <v>0.84099999999999997</v>
      </c>
      <c r="D7">
        <v>0.85199999999999998</v>
      </c>
      <c r="E7">
        <v>0.84599999999999997</v>
      </c>
    </row>
    <row r="8" spans="1:5" x14ac:dyDescent="0.3">
      <c r="A8" t="s">
        <v>10</v>
      </c>
      <c r="B8">
        <v>0.48399999999999999</v>
      </c>
      <c r="C8">
        <v>0.66400000000000003</v>
      </c>
      <c r="D8">
        <v>0.82699999999999996</v>
      </c>
      <c r="E8">
        <v>0.71299999999999997</v>
      </c>
    </row>
    <row r="9" spans="1:5" x14ac:dyDescent="0.3">
      <c r="A9" t="s">
        <v>11</v>
      </c>
      <c r="B9">
        <v>0.76</v>
      </c>
      <c r="C9">
        <v>0.79900000000000004</v>
      </c>
      <c r="D9">
        <v>0.90200000000000002</v>
      </c>
      <c r="E9">
        <v>0.84499999999999997</v>
      </c>
    </row>
    <row r="10" spans="1:5" x14ac:dyDescent="0.3">
      <c r="A10" t="s">
        <v>12</v>
      </c>
      <c r="B10">
        <v>0.51200000000000001</v>
      </c>
      <c r="C10">
        <v>0.65</v>
      </c>
      <c r="D10">
        <v>0.81399999999999995</v>
      </c>
      <c r="E10">
        <v>0.72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3B52-0460-4326-95A7-C09910017D75}">
  <dimension ref="A1:B4"/>
  <sheetViews>
    <sheetView workbookViewId="0">
      <selection sqref="A1:B4"/>
    </sheetView>
  </sheetViews>
  <sheetFormatPr defaultRowHeight="14.4" x14ac:dyDescent="0.3"/>
  <sheetData>
    <row r="1" spans="1:2" x14ac:dyDescent="0.3">
      <c r="A1" t="s">
        <v>0</v>
      </c>
      <c r="B1" t="s">
        <v>49</v>
      </c>
    </row>
    <row r="2" spans="1:2" x14ac:dyDescent="0.3">
      <c r="A2" t="s">
        <v>46</v>
      </c>
      <c r="B2">
        <v>593.98699999999997</v>
      </c>
    </row>
    <row r="3" spans="1:2" x14ac:dyDescent="0.3">
      <c r="A3" t="s">
        <v>47</v>
      </c>
      <c r="B3">
        <v>12468.73</v>
      </c>
    </row>
    <row r="4" spans="1:2" x14ac:dyDescent="0.3">
      <c r="A4" t="s">
        <v>48</v>
      </c>
      <c r="B4">
        <v>405.99799999999999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7F0C-68B0-404B-8863-96141C717FC3}">
  <dimension ref="A1:H16"/>
  <sheetViews>
    <sheetView workbookViewId="0">
      <selection activeCell="A11" sqref="A11:C16"/>
    </sheetView>
  </sheetViews>
  <sheetFormatPr defaultRowHeight="14.4" x14ac:dyDescent="0.3"/>
  <cols>
    <col min="1" max="1" width="19.21875" customWidth="1"/>
  </cols>
  <sheetData>
    <row r="1" spans="1:8" x14ac:dyDescent="0.3">
      <c r="A1" t="s">
        <v>0</v>
      </c>
      <c r="B1" t="s">
        <v>1</v>
      </c>
      <c r="C1" t="s">
        <v>4</v>
      </c>
    </row>
    <row r="2" spans="1:8" x14ac:dyDescent="0.3">
      <c r="A2" t="s">
        <v>13</v>
      </c>
      <c r="B2">
        <v>0.58299999999999996</v>
      </c>
      <c r="C2">
        <v>0.745</v>
      </c>
    </row>
    <row r="3" spans="1:8" x14ac:dyDescent="0.3">
      <c r="A3" t="s">
        <v>5</v>
      </c>
      <c r="B3">
        <v>0.89600000000000002</v>
      </c>
      <c r="C3">
        <v>0.89700000000000002</v>
      </c>
    </row>
    <row r="4" spans="1:8" x14ac:dyDescent="0.3">
      <c r="A4" t="s">
        <v>6</v>
      </c>
      <c r="B4">
        <v>0.82299999999999995</v>
      </c>
      <c r="C4">
        <v>0.82199999999999995</v>
      </c>
    </row>
    <row r="5" spans="1:8" x14ac:dyDescent="0.3">
      <c r="A5" t="s">
        <v>7</v>
      </c>
      <c r="B5">
        <v>0.76200000000000001</v>
      </c>
      <c r="C5">
        <v>0.79700000000000004</v>
      </c>
    </row>
    <row r="6" spans="1:8" x14ac:dyDescent="0.3">
      <c r="A6" t="s">
        <v>8</v>
      </c>
      <c r="B6">
        <v>0.78900000000000003</v>
      </c>
      <c r="C6">
        <v>0.84599999999999997</v>
      </c>
    </row>
    <row r="7" spans="1:8" x14ac:dyDescent="0.3">
      <c r="A7" t="s">
        <v>9</v>
      </c>
      <c r="B7">
        <v>0.78900000000000003</v>
      </c>
      <c r="C7">
        <v>0.84599999999999997</v>
      </c>
    </row>
    <row r="8" spans="1:8" x14ac:dyDescent="0.3">
      <c r="A8" t="s">
        <v>10</v>
      </c>
      <c r="B8">
        <v>0.48399999999999999</v>
      </c>
      <c r="C8">
        <v>0.71299999999999997</v>
      </c>
    </row>
    <row r="9" spans="1:8" x14ac:dyDescent="0.3">
      <c r="A9" t="s">
        <v>11</v>
      </c>
      <c r="B9">
        <v>0.76</v>
      </c>
      <c r="C9">
        <v>0.84499999999999997</v>
      </c>
    </row>
    <row r="10" spans="1:8" x14ac:dyDescent="0.3">
      <c r="A10" t="s">
        <v>12</v>
      </c>
      <c r="B10">
        <v>0.51200000000000001</v>
      </c>
      <c r="C10">
        <v>0.72</v>
      </c>
    </row>
    <row r="11" spans="1:8" x14ac:dyDescent="0.3">
      <c r="A11" t="s">
        <v>50</v>
      </c>
      <c r="B11">
        <v>0.85499999999999998</v>
      </c>
      <c r="C11">
        <v>0.85499999999999998</v>
      </c>
    </row>
    <row r="12" spans="1:8" x14ac:dyDescent="0.3">
      <c r="A12" t="s">
        <v>51</v>
      </c>
      <c r="B12">
        <v>0.85799999999999998</v>
      </c>
      <c r="C12">
        <v>0.85799999999999998</v>
      </c>
    </row>
    <row r="13" spans="1:8" ht="15.6" x14ac:dyDescent="0.35">
      <c r="A13" t="s">
        <v>52</v>
      </c>
      <c r="B13">
        <v>0.87</v>
      </c>
      <c r="C13">
        <v>0.87</v>
      </c>
      <c r="H13" s="8"/>
    </row>
    <row r="14" spans="1:8" x14ac:dyDescent="0.3">
      <c r="A14" t="s">
        <v>53</v>
      </c>
      <c r="B14">
        <v>0.86499999999999999</v>
      </c>
      <c r="C14">
        <v>0.86499999999999999</v>
      </c>
    </row>
    <row r="15" spans="1:8" x14ac:dyDescent="0.3">
      <c r="A15" t="s">
        <v>54</v>
      </c>
      <c r="B15">
        <v>0.871</v>
      </c>
      <c r="C15">
        <v>0.871</v>
      </c>
    </row>
    <row r="16" spans="1:8" x14ac:dyDescent="0.3">
      <c r="A16" t="s">
        <v>55</v>
      </c>
      <c r="B16">
        <v>0.86599999999999999</v>
      </c>
      <c r="C16">
        <v>0.86599999999999999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01E8-CC71-4140-AC4E-B959F7542B63}">
  <dimension ref="A1:C9"/>
  <sheetViews>
    <sheetView workbookViewId="0">
      <selection activeCell="B1" sqref="B1:B9"/>
    </sheetView>
  </sheetViews>
  <sheetFormatPr defaultRowHeight="14.4" x14ac:dyDescent="0.3"/>
  <sheetData>
    <row r="1" spans="1:3" x14ac:dyDescent="0.3">
      <c r="A1" t="s">
        <v>0</v>
      </c>
      <c r="B1" t="s">
        <v>42</v>
      </c>
      <c r="C1" t="s">
        <v>41</v>
      </c>
    </row>
    <row r="2" spans="1:3" x14ac:dyDescent="0.3">
      <c r="A2" t="s">
        <v>56</v>
      </c>
      <c r="B2">
        <v>3234.14</v>
      </c>
      <c r="C2">
        <v>20.54</v>
      </c>
    </row>
    <row r="3" spans="1:3" x14ac:dyDescent="0.3">
      <c r="A3" t="s">
        <v>57</v>
      </c>
      <c r="B3">
        <v>886.88</v>
      </c>
      <c r="C3">
        <v>21.21</v>
      </c>
    </row>
    <row r="4" spans="1:3" x14ac:dyDescent="0.3">
      <c r="A4" t="s">
        <v>58</v>
      </c>
      <c r="B4">
        <v>978.66</v>
      </c>
      <c r="C4">
        <v>21.15</v>
      </c>
    </row>
    <row r="5" spans="1:3" x14ac:dyDescent="0.3">
      <c r="A5" t="s">
        <v>59</v>
      </c>
      <c r="B5">
        <v>694.4</v>
      </c>
      <c r="C5">
        <v>17.25</v>
      </c>
    </row>
    <row r="6" spans="1:3" x14ac:dyDescent="0.3">
      <c r="A6" t="s">
        <v>60</v>
      </c>
      <c r="B6">
        <v>954.87</v>
      </c>
      <c r="C6">
        <v>21.49</v>
      </c>
    </row>
    <row r="7" spans="1:3" x14ac:dyDescent="0.3">
      <c r="A7" t="s">
        <v>61</v>
      </c>
      <c r="B7">
        <v>918.87</v>
      </c>
      <c r="C7">
        <v>21.33</v>
      </c>
    </row>
    <row r="8" spans="1:3" x14ac:dyDescent="0.3">
      <c r="A8" t="s">
        <v>62</v>
      </c>
      <c r="B8">
        <v>1539.6</v>
      </c>
      <c r="C8">
        <v>25.68</v>
      </c>
    </row>
    <row r="9" spans="1:3" x14ac:dyDescent="0.3">
      <c r="A9" t="s">
        <v>63</v>
      </c>
      <c r="B9">
        <v>508.09</v>
      </c>
      <c r="C9">
        <v>15.39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CC2E-10FB-49E2-ACC3-D4DB42AA0AFF}">
  <dimension ref="A1:P13"/>
  <sheetViews>
    <sheetView topLeftCell="A5" workbookViewId="0">
      <selection activeCell="L28" sqref="L28:L30"/>
    </sheetView>
  </sheetViews>
  <sheetFormatPr defaultRowHeight="14.4" x14ac:dyDescent="0.3"/>
  <sheetData>
    <row r="1" spans="1:16" x14ac:dyDescent="0.3">
      <c r="A1" t="s">
        <v>39</v>
      </c>
      <c r="B1" t="s">
        <v>41</v>
      </c>
      <c r="O1" t="s">
        <v>39</v>
      </c>
      <c r="P1" t="s">
        <v>42</v>
      </c>
    </row>
    <row r="2" spans="1:16" x14ac:dyDescent="0.3">
      <c r="A2" t="s">
        <v>34</v>
      </c>
      <c r="B2">
        <v>0.155</v>
      </c>
      <c r="O2" t="s">
        <v>34</v>
      </c>
      <c r="P2">
        <v>8.3000000000000004E-2</v>
      </c>
    </row>
    <row r="3" spans="1:16" x14ac:dyDescent="0.3">
      <c r="A3" t="s">
        <v>65</v>
      </c>
      <c r="B3">
        <v>0.17799999999999999</v>
      </c>
      <c r="O3" t="s">
        <v>65</v>
      </c>
      <c r="P3">
        <v>9.7000000000000003E-2</v>
      </c>
    </row>
    <row r="4" spans="1:16" x14ac:dyDescent="0.3">
      <c r="A4" t="s">
        <v>63</v>
      </c>
      <c r="B4">
        <v>15.39</v>
      </c>
      <c r="O4" t="s">
        <v>63</v>
      </c>
      <c r="P4">
        <v>508.09</v>
      </c>
    </row>
    <row r="5" spans="1:16" x14ac:dyDescent="0.3">
      <c r="A5" t="s">
        <v>59</v>
      </c>
      <c r="B5">
        <v>17.25</v>
      </c>
      <c r="O5" t="s">
        <v>59</v>
      </c>
      <c r="P5">
        <v>694.4</v>
      </c>
    </row>
    <row r="6" spans="1:16" x14ac:dyDescent="0.3">
      <c r="A6" t="s">
        <v>64</v>
      </c>
      <c r="B6">
        <v>19.611999999999998</v>
      </c>
      <c r="O6" t="s">
        <v>57</v>
      </c>
      <c r="P6">
        <v>886.88</v>
      </c>
    </row>
    <row r="7" spans="1:16" x14ac:dyDescent="0.3">
      <c r="A7" t="s">
        <v>45</v>
      </c>
      <c r="B7">
        <v>20.148</v>
      </c>
      <c r="O7" t="s">
        <v>61</v>
      </c>
      <c r="P7">
        <v>918.87</v>
      </c>
    </row>
    <row r="8" spans="1:16" x14ac:dyDescent="0.3">
      <c r="A8" t="s">
        <v>58</v>
      </c>
      <c r="B8">
        <v>21.15</v>
      </c>
      <c r="O8" t="s">
        <v>60</v>
      </c>
      <c r="P8">
        <v>954.87</v>
      </c>
    </row>
    <row r="9" spans="1:16" x14ac:dyDescent="0.3">
      <c r="A9" t="s">
        <v>57</v>
      </c>
      <c r="B9">
        <v>21.21</v>
      </c>
      <c r="O9" t="s">
        <v>58</v>
      </c>
      <c r="P9">
        <v>978.66</v>
      </c>
    </row>
    <row r="10" spans="1:16" x14ac:dyDescent="0.3">
      <c r="A10" t="s">
        <v>61</v>
      </c>
      <c r="B10">
        <v>21.33</v>
      </c>
      <c r="O10" t="s">
        <v>45</v>
      </c>
      <c r="P10">
        <v>997.26499999999999</v>
      </c>
    </row>
    <row r="11" spans="1:16" x14ac:dyDescent="0.3">
      <c r="A11" t="s">
        <v>60</v>
      </c>
      <c r="B11">
        <v>21.49</v>
      </c>
      <c r="O11" t="s">
        <v>64</v>
      </c>
      <c r="P11">
        <v>1043.943</v>
      </c>
    </row>
    <row r="12" spans="1:16" x14ac:dyDescent="0.3">
      <c r="A12" t="s">
        <v>62</v>
      </c>
      <c r="B12">
        <v>25.68</v>
      </c>
      <c r="O12" t="s">
        <v>62</v>
      </c>
      <c r="P12">
        <v>1539.6</v>
      </c>
    </row>
    <row r="13" spans="1:16" x14ac:dyDescent="0.3">
      <c r="A13" t="s">
        <v>44</v>
      </c>
      <c r="B13">
        <v>26.465</v>
      </c>
      <c r="O13" t="s">
        <v>44</v>
      </c>
      <c r="P13">
        <v>1914.9549999999999</v>
      </c>
    </row>
  </sheetData>
  <sortState xmlns:xlrd2="http://schemas.microsoft.com/office/spreadsheetml/2017/richdata2" ref="O2:P14">
    <sortCondition ref="P1:P1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525D-B7A4-4E78-A452-11D225FBDFFA}">
  <dimension ref="F1:N16"/>
  <sheetViews>
    <sheetView workbookViewId="0">
      <selection activeCell="M1" sqref="M1:N16"/>
    </sheetView>
  </sheetViews>
  <sheetFormatPr defaultRowHeight="14.4" x14ac:dyDescent="0.3"/>
  <sheetData>
    <row r="1" spans="6:14" x14ac:dyDescent="0.3">
      <c r="F1" t="s">
        <v>39</v>
      </c>
      <c r="G1" t="s">
        <v>41</v>
      </c>
      <c r="M1" t="s">
        <v>39</v>
      </c>
      <c r="N1" t="s">
        <v>42</v>
      </c>
    </row>
    <row r="2" spans="6:14" x14ac:dyDescent="0.3">
      <c r="F2" t="s">
        <v>34</v>
      </c>
      <c r="G2">
        <v>0.155</v>
      </c>
      <c r="M2" t="s">
        <v>34</v>
      </c>
      <c r="N2">
        <v>8.3000000000000004E-2</v>
      </c>
    </row>
    <row r="3" spans="6:14" x14ac:dyDescent="0.3">
      <c r="F3" t="s">
        <v>65</v>
      </c>
      <c r="G3">
        <v>0.17799999999999999</v>
      </c>
      <c r="M3" t="s">
        <v>65</v>
      </c>
      <c r="N3">
        <v>9.7000000000000003E-2</v>
      </c>
    </row>
    <row r="4" spans="6:14" x14ac:dyDescent="0.3">
      <c r="F4" t="s">
        <v>47</v>
      </c>
      <c r="G4">
        <v>0.871</v>
      </c>
      <c r="M4" t="s">
        <v>47</v>
      </c>
      <c r="N4">
        <v>1.343</v>
      </c>
    </row>
    <row r="5" spans="6:14" x14ac:dyDescent="0.3">
      <c r="F5" t="s">
        <v>63</v>
      </c>
      <c r="G5">
        <v>15.39</v>
      </c>
      <c r="M5" t="s">
        <v>63</v>
      </c>
      <c r="N5">
        <v>508.09</v>
      </c>
    </row>
    <row r="6" spans="6:14" x14ac:dyDescent="0.3">
      <c r="F6" t="s">
        <v>59</v>
      </c>
      <c r="G6">
        <v>17.25</v>
      </c>
      <c r="M6" t="s">
        <v>59</v>
      </c>
      <c r="N6">
        <v>694.4</v>
      </c>
    </row>
    <row r="7" spans="6:14" x14ac:dyDescent="0.3">
      <c r="F7" t="s">
        <v>64</v>
      </c>
      <c r="G7">
        <v>19.611999999999998</v>
      </c>
      <c r="M7" t="s">
        <v>57</v>
      </c>
      <c r="N7">
        <v>886.88</v>
      </c>
    </row>
    <row r="8" spans="6:14" x14ac:dyDescent="0.3">
      <c r="F8" t="s">
        <v>45</v>
      </c>
      <c r="G8">
        <v>20.148</v>
      </c>
      <c r="M8" t="s">
        <v>61</v>
      </c>
      <c r="N8">
        <v>918.87</v>
      </c>
    </row>
    <row r="9" spans="6:14" x14ac:dyDescent="0.3">
      <c r="F9" t="s">
        <v>58</v>
      </c>
      <c r="G9">
        <v>21.15</v>
      </c>
      <c r="M9" t="s">
        <v>48</v>
      </c>
      <c r="N9">
        <v>944.74699999999996</v>
      </c>
    </row>
    <row r="10" spans="6:14" x14ac:dyDescent="0.3">
      <c r="F10" t="s">
        <v>57</v>
      </c>
      <c r="G10">
        <v>21.21</v>
      </c>
      <c r="M10" t="s">
        <v>60</v>
      </c>
      <c r="N10">
        <v>954.87</v>
      </c>
    </row>
    <row r="11" spans="6:14" x14ac:dyDescent="0.3">
      <c r="F11" t="s">
        <v>61</v>
      </c>
      <c r="G11">
        <v>21.33</v>
      </c>
      <c r="M11" t="s">
        <v>58</v>
      </c>
      <c r="N11">
        <v>978.66</v>
      </c>
    </row>
    <row r="12" spans="6:14" x14ac:dyDescent="0.3">
      <c r="F12" t="s">
        <v>60</v>
      </c>
      <c r="G12">
        <v>21.49</v>
      </c>
      <c r="M12" t="s">
        <v>45</v>
      </c>
      <c r="N12">
        <v>997.26499999999999</v>
      </c>
    </row>
    <row r="13" spans="6:14" x14ac:dyDescent="0.3">
      <c r="F13" t="s">
        <v>48</v>
      </c>
      <c r="G13">
        <v>21.978999999999999</v>
      </c>
      <c r="M13" t="s">
        <v>64</v>
      </c>
      <c r="N13">
        <v>1043.943</v>
      </c>
    </row>
    <row r="14" spans="6:14" x14ac:dyDescent="0.3">
      <c r="F14" t="s">
        <v>62</v>
      </c>
      <c r="G14">
        <v>25.68</v>
      </c>
      <c r="M14" t="s">
        <v>62</v>
      </c>
      <c r="N14">
        <v>1539.6</v>
      </c>
    </row>
    <row r="15" spans="6:14" x14ac:dyDescent="0.3">
      <c r="F15" t="s">
        <v>44</v>
      </c>
      <c r="G15">
        <v>26.465</v>
      </c>
      <c r="M15" t="s">
        <v>44</v>
      </c>
      <c r="N15">
        <v>1914.9549999999999</v>
      </c>
    </row>
    <row r="16" spans="6:14" x14ac:dyDescent="0.3">
      <c r="F16" t="s">
        <v>46</v>
      </c>
      <c r="G16">
        <v>42.615000000000002</v>
      </c>
      <c r="M16" t="s">
        <v>46</v>
      </c>
      <c r="N16">
        <v>4423.6869999999999</v>
      </c>
    </row>
  </sheetData>
  <sortState xmlns:xlrd2="http://schemas.microsoft.com/office/spreadsheetml/2017/richdata2" ref="M2:N17">
    <sortCondition ref="N1:N1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E1D9-E10B-49D6-B470-C521082F6283}">
  <dimension ref="K13:N16"/>
  <sheetViews>
    <sheetView topLeftCell="H8" workbookViewId="0">
      <selection activeCell="J20" sqref="J20"/>
    </sheetView>
  </sheetViews>
  <sheetFormatPr defaultRowHeight="14.4" x14ac:dyDescent="0.3"/>
  <cols>
    <col min="1" max="1" width="8.88671875" style="1"/>
    <col min="2" max="2" width="11" style="1" customWidth="1"/>
    <col min="3" max="3" width="8.88671875" style="1" customWidth="1"/>
    <col min="4" max="10" width="8.88671875" style="1"/>
    <col min="11" max="11" width="12.21875" style="1" customWidth="1"/>
    <col min="12" max="16384" width="8.88671875" style="1"/>
  </cols>
  <sheetData>
    <row r="13" spans="11:14" x14ac:dyDescent="0.3">
      <c r="L13" s="2" t="s">
        <v>20</v>
      </c>
      <c r="M13" s="2" t="s">
        <v>21</v>
      </c>
      <c r="N13" s="2" t="s">
        <v>22</v>
      </c>
    </row>
    <row r="14" spans="11:14" x14ac:dyDescent="0.3">
      <c r="K14" s="2" t="s">
        <v>16</v>
      </c>
      <c r="L14" s="2">
        <v>2143</v>
      </c>
      <c r="M14" s="2">
        <v>1104</v>
      </c>
      <c r="N14" s="2">
        <v>4</v>
      </c>
    </row>
    <row r="15" spans="11:14" x14ac:dyDescent="0.3">
      <c r="K15" s="2" t="s">
        <v>17</v>
      </c>
      <c r="L15" s="2">
        <v>293</v>
      </c>
      <c r="M15" s="2">
        <v>5796</v>
      </c>
      <c r="N15" s="2">
        <v>438</v>
      </c>
    </row>
    <row r="16" spans="11:14" x14ac:dyDescent="0.3">
      <c r="K16" s="2" t="s">
        <v>19</v>
      </c>
      <c r="L16" s="2">
        <v>10</v>
      </c>
      <c r="M16" s="2">
        <v>2168</v>
      </c>
      <c r="N16" s="2">
        <v>1074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CFF6-1938-403C-9151-104C56E9B097}">
  <dimension ref="A1:D16"/>
  <sheetViews>
    <sheetView workbookViewId="0">
      <selection activeCell="F1" sqref="F1"/>
    </sheetView>
  </sheetViews>
  <sheetFormatPr defaultRowHeight="14.4" x14ac:dyDescent="0.3"/>
  <cols>
    <col min="2" max="2" width="16.21875" customWidth="1"/>
  </cols>
  <sheetData>
    <row r="1" spans="1:4" x14ac:dyDescent="0.3">
      <c r="A1" t="s">
        <v>26</v>
      </c>
      <c r="B1" t="s">
        <v>0</v>
      </c>
      <c r="C1" t="s">
        <v>1</v>
      </c>
      <c r="D1" t="s">
        <v>4</v>
      </c>
    </row>
    <row r="2" spans="1:4" x14ac:dyDescent="0.3">
      <c r="A2">
        <v>0.04</v>
      </c>
      <c r="B2" t="s">
        <v>66</v>
      </c>
      <c r="C2">
        <v>0.77800000000000002</v>
      </c>
      <c r="D2">
        <v>0.77800000000000002</v>
      </c>
    </row>
    <row r="3" spans="1:4" x14ac:dyDescent="0.3">
      <c r="A3">
        <v>0.04</v>
      </c>
      <c r="B3" t="s">
        <v>67</v>
      </c>
      <c r="C3">
        <v>0.54</v>
      </c>
      <c r="D3">
        <v>0.44400000000000001</v>
      </c>
    </row>
    <row r="4" spans="1:4" x14ac:dyDescent="0.3">
      <c r="A4">
        <v>0.04</v>
      </c>
      <c r="B4" t="s">
        <v>68</v>
      </c>
      <c r="C4">
        <v>0.69199999999999995</v>
      </c>
      <c r="D4">
        <v>0.67200000000000004</v>
      </c>
    </row>
    <row r="5" spans="1:4" x14ac:dyDescent="0.3">
      <c r="A5">
        <v>4.0000000000000001E-3</v>
      </c>
      <c r="B5" t="s">
        <v>66</v>
      </c>
      <c r="C5">
        <v>0.82399999999999995</v>
      </c>
      <c r="D5">
        <v>0.82399999999999995</v>
      </c>
    </row>
    <row r="6" spans="1:4" x14ac:dyDescent="0.3">
      <c r="A6">
        <v>4.0000000000000001E-3</v>
      </c>
      <c r="B6" t="s">
        <v>67</v>
      </c>
      <c r="C6">
        <v>0.55200000000000005</v>
      </c>
      <c r="D6">
        <v>0.52200000000000002</v>
      </c>
    </row>
    <row r="7" spans="1:4" x14ac:dyDescent="0.3">
      <c r="A7">
        <v>4.0000000000000001E-3</v>
      </c>
      <c r="B7" t="s">
        <v>68</v>
      </c>
      <c r="C7">
        <v>0.83199999999999996</v>
      </c>
      <c r="D7">
        <v>0.83199999999999996</v>
      </c>
    </row>
    <row r="8" spans="1:4" x14ac:dyDescent="0.3">
      <c r="A8">
        <v>4.0000000000000002E-4</v>
      </c>
      <c r="B8" t="s">
        <v>66</v>
      </c>
      <c r="C8">
        <v>0.83</v>
      </c>
      <c r="D8">
        <v>0.83</v>
      </c>
    </row>
    <row r="9" spans="1:4" x14ac:dyDescent="0.3">
      <c r="A9">
        <v>4.0000000000000002E-4</v>
      </c>
      <c r="B9" t="s">
        <v>67</v>
      </c>
      <c r="C9">
        <v>0.81499999999999995</v>
      </c>
      <c r="D9">
        <v>0.81100000000000005</v>
      </c>
    </row>
    <row r="10" spans="1:4" x14ac:dyDescent="0.3">
      <c r="A10">
        <v>4.0000000000000002E-4</v>
      </c>
      <c r="B10" t="s">
        <v>68</v>
      </c>
      <c r="C10">
        <v>0.77200000000000002</v>
      </c>
      <c r="D10">
        <v>0.76500000000000001</v>
      </c>
    </row>
    <row r="11" spans="1:4" x14ac:dyDescent="0.3">
      <c r="B11" t="s">
        <v>50</v>
      </c>
      <c r="C11">
        <v>0.85499999999999998</v>
      </c>
      <c r="D11">
        <v>0.85499999999999998</v>
      </c>
    </row>
    <row r="12" spans="1:4" x14ac:dyDescent="0.3">
      <c r="B12" t="s">
        <v>51</v>
      </c>
      <c r="C12">
        <v>0.85799999999999998</v>
      </c>
      <c r="D12">
        <v>0.85799999999999998</v>
      </c>
    </row>
    <row r="13" spans="1:4" x14ac:dyDescent="0.3">
      <c r="B13" t="s">
        <v>52</v>
      </c>
      <c r="C13">
        <v>0.87</v>
      </c>
      <c r="D13">
        <v>0.87</v>
      </c>
    </row>
    <row r="14" spans="1:4" x14ac:dyDescent="0.3">
      <c r="B14" t="s">
        <v>53</v>
      </c>
      <c r="C14">
        <v>0.86499999999999999</v>
      </c>
      <c r="D14">
        <v>0.86499999999999999</v>
      </c>
    </row>
    <row r="15" spans="1:4" x14ac:dyDescent="0.3">
      <c r="B15" t="s">
        <v>54</v>
      </c>
      <c r="C15">
        <v>0.871</v>
      </c>
      <c r="D15">
        <v>0.871</v>
      </c>
    </row>
    <row r="16" spans="1:4" x14ac:dyDescent="0.3">
      <c r="B16" t="s">
        <v>55</v>
      </c>
      <c r="C16">
        <v>0.86599999999999999</v>
      </c>
      <c r="D16">
        <v>0.86599999999999999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533D-EA80-45C4-B0C4-B66865E604F5}">
  <dimension ref="A1:C16"/>
  <sheetViews>
    <sheetView workbookViewId="0">
      <selection activeCell="F16" sqref="F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t="s">
        <v>70</v>
      </c>
      <c r="B2">
        <v>0.54</v>
      </c>
      <c r="C2">
        <v>0.44400000000000001</v>
      </c>
    </row>
    <row r="3" spans="1:3" x14ac:dyDescent="0.3">
      <c r="A3" t="s">
        <v>73</v>
      </c>
      <c r="B3">
        <v>0.55200000000000005</v>
      </c>
      <c r="C3">
        <v>0.52200000000000002</v>
      </c>
    </row>
    <row r="4" spans="1:3" x14ac:dyDescent="0.3">
      <c r="A4" t="s">
        <v>71</v>
      </c>
      <c r="B4">
        <v>0.69199999999999995</v>
      </c>
      <c r="C4">
        <v>0.67200000000000004</v>
      </c>
    </row>
    <row r="5" spans="1:3" x14ac:dyDescent="0.3">
      <c r="A5" t="s">
        <v>77</v>
      </c>
      <c r="B5">
        <v>0.77200000000000002</v>
      </c>
      <c r="C5">
        <v>0.76500000000000001</v>
      </c>
    </row>
    <row r="6" spans="1:3" x14ac:dyDescent="0.3">
      <c r="A6" t="s">
        <v>69</v>
      </c>
      <c r="B6">
        <v>0.77800000000000002</v>
      </c>
      <c r="C6">
        <v>0.77800000000000002</v>
      </c>
    </row>
    <row r="7" spans="1:3" x14ac:dyDescent="0.3">
      <c r="A7" t="s">
        <v>76</v>
      </c>
      <c r="B7">
        <v>0.81499999999999995</v>
      </c>
      <c r="C7">
        <v>0.81100000000000005</v>
      </c>
    </row>
    <row r="8" spans="1:3" x14ac:dyDescent="0.3">
      <c r="A8" t="s">
        <v>72</v>
      </c>
      <c r="B8">
        <v>0.82399999999999995</v>
      </c>
      <c r="C8">
        <v>0.82399999999999995</v>
      </c>
    </row>
    <row r="9" spans="1:3" x14ac:dyDescent="0.3">
      <c r="A9" t="s">
        <v>75</v>
      </c>
      <c r="B9">
        <v>0.83</v>
      </c>
      <c r="C9">
        <v>0.83</v>
      </c>
    </row>
    <row r="10" spans="1:3" x14ac:dyDescent="0.3">
      <c r="A10" t="s">
        <v>74</v>
      </c>
      <c r="B10">
        <v>0.83199999999999996</v>
      </c>
      <c r="C10">
        <v>0.83199999999999996</v>
      </c>
    </row>
    <row r="11" spans="1:3" x14ac:dyDescent="0.3">
      <c r="A11" t="s">
        <v>50</v>
      </c>
      <c r="B11">
        <v>0.85499999999999998</v>
      </c>
      <c r="C11">
        <v>0.85499999999999998</v>
      </c>
    </row>
    <row r="12" spans="1:3" x14ac:dyDescent="0.3">
      <c r="A12" t="s">
        <v>51</v>
      </c>
      <c r="B12">
        <v>0.85799999999999998</v>
      </c>
      <c r="C12">
        <v>0.85799999999999998</v>
      </c>
    </row>
    <row r="13" spans="1:3" x14ac:dyDescent="0.3">
      <c r="A13" t="s">
        <v>53</v>
      </c>
      <c r="B13">
        <v>0.86499999999999999</v>
      </c>
      <c r="C13">
        <v>0.86499999999999999</v>
      </c>
    </row>
    <row r="14" spans="1:3" x14ac:dyDescent="0.3">
      <c r="A14" t="s">
        <v>55</v>
      </c>
      <c r="B14">
        <v>0.86599999999999999</v>
      </c>
      <c r="C14">
        <v>0.86599999999999999</v>
      </c>
    </row>
    <row r="15" spans="1:3" x14ac:dyDescent="0.3">
      <c r="A15" t="s">
        <v>52</v>
      </c>
      <c r="B15">
        <v>0.87</v>
      </c>
      <c r="C15">
        <v>0.87</v>
      </c>
    </row>
    <row r="16" spans="1:3" x14ac:dyDescent="0.3">
      <c r="A16" t="s">
        <v>54</v>
      </c>
      <c r="B16">
        <v>0.871</v>
      </c>
      <c r="C16">
        <v>0.871</v>
      </c>
    </row>
  </sheetData>
  <sortState xmlns:xlrd2="http://schemas.microsoft.com/office/spreadsheetml/2017/richdata2" ref="A2:C16">
    <sortCondition ref="B1:B16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AF97-0F34-4E1D-BE49-CF339DF2A59D}">
  <dimension ref="A1:E10"/>
  <sheetViews>
    <sheetView workbookViewId="0">
      <selection sqref="A1:E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13</v>
      </c>
      <c r="B2">
        <v>0.58299999999999996</v>
      </c>
      <c r="C2">
        <v>0.749</v>
      </c>
      <c r="D2">
        <v>0.74199999999999999</v>
      </c>
      <c r="E2">
        <v>0.745</v>
      </c>
    </row>
    <row r="3" spans="1:5" x14ac:dyDescent="0.3">
      <c r="A3" t="s">
        <v>5</v>
      </c>
      <c r="B3">
        <v>0.89600000000000002</v>
      </c>
      <c r="C3">
        <v>0.89700000000000002</v>
      </c>
      <c r="D3">
        <v>0.89600000000000002</v>
      </c>
      <c r="E3">
        <v>0.89700000000000002</v>
      </c>
    </row>
    <row r="4" spans="1:5" x14ac:dyDescent="0.3">
      <c r="A4" t="s">
        <v>6</v>
      </c>
      <c r="B4">
        <v>0.82299999999999995</v>
      </c>
      <c r="C4">
        <v>0.82799999999999996</v>
      </c>
      <c r="D4">
        <v>0.82299999999999995</v>
      </c>
      <c r="E4">
        <v>0.82199999999999995</v>
      </c>
    </row>
    <row r="5" spans="1:5" x14ac:dyDescent="0.3">
      <c r="A5" t="s">
        <v>7</v>
      </c>
      <c r="B5">
        <v>0.76200000000000001</v>
      </c>
      <c r="C5">
        <v>0.85</v>
      </c>
      <c r="D5">
        <v>0.76200000000000001</v>
      </c>
      <c r="E5">
        <v>0.79700000000000004</v>
      </c>
    </row>
    <row r="6" spans="1:5" x14ac:dyDescent="0.3">
      <c r="A6" t="s">
        <v>8</v>
      </c>
      <c r="B6">
        <v>0.78900000000000003</v>
      </c>
      <c r="C6">
        <v>0.84099999999999997</v>
      </c>
      <c r="D6">
        <v>0.85199999999999998</v>
      </c>
      <c r="E6">
        <v>0.84599999999999997</v>
      </c>
    </row>
    <row r="7" spans="1:5" x14ac:dyDescent="0.3">
      <c r="A7" t="s">
        <v>9</v>
      </c>
      <c r="B7">
        <v>0.78900000000000003</v>
      </c>
      <c r="C7">
        <v>0.84099999999999997</v>
      </c>
      <c r="D7">
        <v>0.85199999999999998</v>
      </c>
      <c r="E7">
        <v>0.84599999999999997</v>
      </c>
    </row>
    <row r="8" spans="1:5" x14ac:dyDescent="0.3">
      <c r="A8" t="s">
        <v>10</v>
      </c>
      <c r="B8">
        <v>0.48399999999999999</v>
      </c>
      <c r="C8">
        <v>0.66400000000000003</v>
      </c>
      <c r="D8">
        <v>0.82699999999999996</v>
      </c>
      <c r="E8">
        <v>0.71299999999999997</v>
      </c>
    </row>
    <row r="9" spans="1:5" x14ac:dyDescent="0.3">
      <c r="A9" t="s">
        <v>11</v>
      </c>
      <c r="B9">
        <v>0.76</v>
      </c>
      <c r="C9">
        <v>0.79900000000000004</v>
      </c>
      <c r="D9">
        <v>0.90200000000000002</v>
      </c>
      <c r="E9">
        <v>0.84499999999999997</v>
      </c>
    </row>
    <row r="10" spans="1:5" x14ac:dyDescent="0.3">
      <c r="A10" t="s">
        <v>12</v>
      </c>
      <c r="B10">
        <v>0.51200000000000001</v>
      </c>
      <c r="C10">
        <v>0.65</v>
      </c>
      <c r="D10">
        <v>0.81399999999999995</v>
      </c>
      <c r="E10">
        <v>0.72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25FD-BB15-4B86-8BE3-E871140A52D6}">
  <dimension ref="A1"/>
  <sheetViews>
    <sheetView workbookViewId="0">
      <selection sqref="A1:C1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A0C0-C8AA-47F3-8BC3-D16931169300}">
  <dimension ref="A1:C10"/>
  <sheetViews>
    <sheetView workbookViewId="0">
      <selection sqref="A1:C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t="s">
        <v>13</v>
      </c>
      <c r="B2">
        <v>0.58299999999999996</v>
      </c>
      <c r="C2">
        <v>0.745</v>
      </c>
    </row>
    <row r="3" spans="1:3" x14ac:dyDescent="0.3">
      <c r="A3" t="s">
        <v>5</v>
      </c>
      <c r="B3">
        <v>0.89600000000000002</v>
      </c>
      <c r="C3">
        <v>0.89700000000000002</v>
      </c>
    </row>
    <row r="4" spans="1:3" x14ac:dyDescent="0.3">
      <c r="A4" t="s">
        <v>6</v>
      </c>
      <c r="B4">
        <v>0.82299999999999995</v>
      </c>
      <c r="C4">
        <v>0.82199999999999995</v>
      </c>
    </row>
    <row r="5" spans="1:3" x14ac:dyDescent="0.3">
      <c r="A5" t="s">
        <v>7</v>
      </c>
      <c r="B5">
        <v>0.76200000000000001</v>
      </c>
      <c r="C5">
        <v>0.79700000000000004</v>
      </c>
    </row>
    <row r="6" spans="1:3" x14ac:dyDescent="0.3">
      <c r="A6" t="s">
        <v>8</v>
      </c>
      <c r="B6">
        <v>0.78900000000000003</v>
      </c>
      <c r="C6">
        <v>0.84599999999999997</v>
      </c>
    </row>
    <row r="7" spans="1:3" x14ac:dyDescent="0.3">
      <c r="A7" t="s">
        <v>9</v>
      </c>
      <c r="B7">
        <v>0.78900000000000003</v>
      </c>
      <c r="C7">
        <v>0.84599999999999997</v>
      </c>
    </row>
    <row r="8" spans="1:3" x14ac:dyDescent="0.3">
      <c r="A8" t="s">
        <v>10</v>
      </c>
      <c r="B8">
        <v>0.48399999999999999</v>
      </c>
      <c r="C8">
        <v>0.71299999999999997</v>
      </c>
    </row>
    <row r="9" spans="1:3" x14ac:dyDescent="0.3">
      <c r="A9" t="s">
        <v>11</v>
      </c>
      <c r="B9">
        <v>0.76</v>
      </c>
      <c r="C9">
        <v>0.84499999999999997</v>
      </c>
    </row>
    <row r="10" spans="1:3" x14ac:dyDescent="0.3">
      <c r="A10" t="s">
        <v>12</v>
      </c>
      <c r="B10">
        <v>0.51200000000000001</v>
      </c>
      <c r="C10">
        <v>0.72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353F-8610-4926-887B-380FB7D41314}">
  <dimension ref="A1:C10"/>
  <sheetViews>
    <sheetView workbookViewId="0">
      <selection activeCell="E5" sqref="E5"/>
    </sheetView>
  </sheetViews>
  <sheetFormatPr defaultRowHeight="14.4" x14ac:dyDescent="0.3"/>
  <cols>
    <col min="1" max="1" width="22.33203125" customWidth="1"/>
    <col min="2" max="2" width="17.6640625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t="s">
        <v>5</v>
      </c>
      <c r="B2">
        <v>0.89600000000000002</v>
      </c>
      <c r="C2">
        <v>0.89700000000000002</v>
      </c>
    </row>
    <row r="3" spans="1:3" x14ac:dyDescent="0.3">
      <c r="A3" t="s">
        <v>8</v>
      </c>
      <c r="B3">
        <v>0.78900000000000003</v>
      </c>
      <c r="C3">
        <v>0.84599999999999997</v>
      </c>
    </row>
    <row r="4" spans="1:3" x14ac:dyDescent="0.3">
      <c r="A4" t="s">
        <v>9</v>
      </c>
      <c r="B4">
        <v>0.78900000000000003</v>
      </c>
      <c r="C4">
        <v>0.84599999999999997</v>
      </c>
    </row>
    <row r="5" spans="1:3" x14ac:dyDescent="0.3">
      <c r="A5" t="s">
        <v>11</v>
      </c>
      <c r="B5">
        <v>0.76</v>
      </c>
      <c r="C5">
        <v>0.84499999999999997</v>
      </c>
    </row>
    <row r="6" spans="1:3" x14ac:dyDescent="0.3">
      <c r="A6" t="s">
        <v>6</v>
      </c>
      <c r="B6">
        <v>0.82299999999999995</v>
      </c>
      <c r="C6">
        <v>0.82199999999999995</v>
      </c>
    </row>
    <row r="7" spans="1:3" x14ac:dyDescent="0.3">
      <c r="A7" t="s">
        <v>7</v>
      </c>
      <c r="B7">
        <v>0.76200000000000001</v>
      </c>
      <c r="C7">
        <v>0.79700000000000004</v>
      </c>
    </row>
    <row r="8" spans="1:3" x14ac:dyDescent="0.3">
      <c r="A8" t="s">
        <v>13</v>
      </c>
      <c r="B8">
        <v>0.58299999999999996</v>
      </c>
      <c r="C8">
        <v>0.745</v>
      </c>
    </row>
    <row r="9" spans="1:3" x14ac:dyDescent="0.3">
      <c r="A9" t="s">
        <v>12</v>
      </c>
      <c r="B9">
        <v>0.51200000000000001</v>
      </c>
      <c r="C9">
        <v>0.72</v>
      </c>
    </row>
    <row r="10" spans="1:3" x14ac:dyDescent="0.3">
      <c r="A10" t="s">
        <v>10</v>
      </c>
      <c r="B10">
        <v>0.48399999999999999</v>
      </c>
      <c r="C10">
        <v>0.71299999999999997</v>
      </c>
    </row>
  </sheetData>
  <sortState xmlns:xlrd2="http://schemas.microsoft.com/office/spreadsheetml/2017/richdata2" ref="B2:C12">
    <sortCondition descending="1" ref="C2:C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C594-3F04-48B1-BF61-B7C8E63628AE}">
  <dimension ref="J1:O20"/>
  <sheetViews>
    <sheetView workbookViewId="0">
      <selection activeCell="J1" sqref="J1:O20"/>
    </sheetView>
  </sheetViews>
  <sheetFormatPr defaultRowHeight="14.4" x14ac:dyDescent="0.3"/>
  <sheetData>
    <row r="1" spans="10:15" x14ac:dyDescent="0.3">
      <c r="J1" s="10" t="s">
        <v>26</v>
      </c>
      <c r="K1" s="9" t="s">
        <v>0</v>
      </c>
      <c r="L1" s="9" t="s">
        <v>1</v>
      </c>
      <c r="M1" s="9" t="s">
        <v>2</v>
      </c>
      <c r="N1" s="9" t="s">
        <v>3</v>
      </c>
      <c r="O1" s="9" t="s">
        <v>4</v>
      </c>
    </row>
    <row r="2" spans="10:15" x14ac:dyDescent="0.3">
      <c r="J2" s="10"/>
      <c r="K2" s="9"/>
      <c r="L2" s="9"/>
      <c r="M2" s="9"/>
      <c r="N2" s="9"/>
      <c r="O2" s="9"/>
    </row>
    <row r="3" spans="10:15" ht="14.4" customHeight="1" x14ac:dyDescent="0.3">
      <c r="J3" s="10">
        <v>0.04</v>
      </c>
      <c r="K3" s="9" t="s">
        <v>25</v>
      </c>
      <c r="L3" s="9">
        <v>0.498</v>
      </c>
      <c r="M3" s="9">
        <v>0.248</v>
      </c>
      <c r="N3" s="9">
        <v>0.498</v>
      </c>
      <c r="O3" s="9">
        <v>0.33100000000000002</v>
      </c>
    </row>
    <row r="4" spans="10:15" x14ac:dyDescent="0.3">
      <c r="J4" s="10"/>
      <c r="K4" s="9"/>
      <c r="L4" s="9"/>
      <c r="M4" s="9"/>
      <c r="N4" s="9"/>
      <c r="O4" s="9"/>
    </row>
    <row r="5" spans="10:15" x14ac:dyDescent="0.3">
      <c r="J5" s="10">
        <v>0.04</v>
      </c>
      <c r="K5" s="9" t="s">
        <v>23</v>
      </c>
      <c r="L5" s="9">
        <v>0.498</v>
      </c>
      <c r="M5" s="9">
        <v>0.248</v>
      </c>
      <c r="N5" s="9">
        <v>0.498</v>
      </c>
      <c r="O5" s="9">
        <v>0.33100000000000002</v>
      </c>
    </row>
    <row r="6" spans="10:15" x14ac:dyDescent="0.3">
      <c r="J6" s="10"/>
      <c r="K6" s="9"/>
      <c r="L6" s="9"/>
      <c r="M6" s="9"/>
      <c r="N6" s="9"/>
      <c r="O6" s="9"/>
    </row>
    <row r="7" spans="10:15" ht="28.8" customHeight="1" x14ac:dyDescent="0.3">
      <c r="J7" s="10">
        <v>0.04</v>
      </c>
      <c r="K7" s="9" t="s">
        <v>24</v>
      </c>
      <c r="L7" s="9">
        <v>0.498</v>
      </c>
      <c r="M7" s="9">
        <v>0.248</v>
      </c>
      <c r="N7" s="9">
        <v>0.498</v>
      </c>
      <c r="O7" s="9">
        <v>0.33100000000000002</v>
      </c>
    </row>
    <row r="8" spans="10:15" x14ac:dyDescent="0.3">
      <c r="J8" s="10"/>
      <c r="K8" s="9"/>
      <c r="L8" s="9"/>
      <c r="M8" s="9"/>
      <c r="N8" s="9"/>
      <c r="O8" s="9"/>
    </row>
    <row r="9" spans="10:15" ht="14.4" customHeight="1" x14ac:dyDescent="0.3">
      <c r="J9" s="10">
        <v>4.0000000000000001E-3</v>
      </c>
      <c r="K9" s="10" t="s">
        <v>25</v>
      </c>
      <c r="L9" s="10">
        <v>0.82599999999999996</v>
      </c>
      <c r="M9" s="10">
        <v>0.82799999999999996</v>
      </c>
      <c r="N9" s="10">
        <v>0.82599999999999996</v>
      </c>
      <c r="O9" s="10">
        <v>0.26</v>
      </c>
    </row>
    <row r="10" spans="10:15" x14ac:dyDescent="0.3">
      <c r="J10" s="10"/>
      <c r="K10" s="10"/>
      <c r="L10" s="10"/>
      <c r="M10" s="10"/>
      <c r="N10" s="10"/>
      <c r="O10" s="10"/>
    </row>
    <row r="11" spans="10:15" x14ac:dyDescent="0.3">
      <c r="J11" s="10">
        <v>4.0000000000000001E-3</v>
      </c>
      <c r="K11" s="10" t="s">
        <v>23</v>
      </c>
      <c r="L11" s="10">
        <v>0.78100000000000003</v>
      </c>
      <c r="M11" s="10">
        <v>0.78800000000000003</v>
      </c>
      <c r="N11" s="10">
        <v>0.78100000000000003</v>
      </c>
      <c r="O11" s="10">
        <v>0.78</v>
      </c>
    </row>
    <row r="12" spans="10:15" x14ac:dyDescent="0.3">
      <c r="J12" s="10"/>
      <c r="K12" s="10"/>
      <c r="L12" s="10"/>
      <c r="M12" s="10"/>
      <c r="N12" s="10"/>
      <c r="O12" s="10"/>
    </row>
    <row r="13" spans="10:15" ht="28.8" customHeight="1" x14ac:dyDescent="0.3">
      <c r="J13" s="10">
        <v>4.0000000000000001E-3</v>
      </c>
      <c r="K13" s="10" t="s">
        <v>24</v>
      </c>
      <c r="L13" s="10">
        <v>0.81399999999999995</v>
      </c>
      <c r="M13" s="10">
        <v>0.82699999999999996</v>
      </c>
      <c r="N13" s="10">
        <v>0.81399999999999995</v>
      </c>
      <c r="O13" s="10">
        <v>0.81399999999999995</v>
      </c>
    </row>
    <row r="14" spans="10:15" x14ac:dyDescent="0.3">
      <c r="J14" s="10"/>
      <c r="K14" s="10"/>
      <c r="L14" s="10"/>
      <c r="M14" s="10"/>
      <c r="N14" s="10"/>
      <c r="O14" s="10"/>
    </row>
    <row r="15" spans="10:15" ht="14.4" customHeight="1" x14ac:dyDescent="0.3">
      <c r="J15" s="10">
        <v>4.0000000000000002E-4</v>
      </c>
      <c r="K15" s="10" t="s">
        <v>25</v>
      </c>
      <c r="L15" s="10">
        <v>0.85399999999999998</v>
      </c>
      <c r="M15" s="10">
        <v>0.85399999999999998</v>
      </c>
      <c r="N15" s="10">
        <v>0.85399999999999998</v>
      </c>
      <c r="O15" s="10">
        <v>0.85399999999999998</v>
      </c>
    </row>
    <row r="16" spans="10:15" x14ac:dyDescent="0.3">
      <c r="J16" s="10"/>
      <c r="K16" s="10"/>
      <c r="L16" s="10"/>
      <c r="M16" s="10"/>
      <c r="N16" s="10"/>
      <c r="O16" s="10"/>
    </row>
    <row r="17" spans="10:15" x14ac:dyDescent="0.3">
      <c r="J17" s="10">
        <v>4.0000000000000002E-4</v>
      </c>
      <c r="K17" s="10" t="s">
        <v>23</v>
      </c>
      <c r="L17" s="10">
        <v>0.82099999999999995</v>
      </c>
      <c r="M17" s="10">
        <v>0.82399999999999995</v>
      </c>
      <c r="N17" s="10">
        <v>0.82099999999999995</v>
      </c>
      <c r="O17" s="10">
        <v>0.81899999999999995</v>
      </c>
    </row>
    <row r="18" spans="10:15" x14ac:dyDescent="0.3">
      <c r="J18" s="10"/>
      <c r="K18" s="10"/>
      <c r="L18" s="10"/>
      <c r="M18" s="10"/>
      <c r="N18" s="10"/>
      <c r="O18" s="10"/>
    </row>
    <row r="19" spans="10:15" ht="28.8" customHeight="1" x14ac:dyDescent="0.3">
      <c r="J19" s="10">
        <v>4.0000000000000002E-4</v>
      </c>
      <c r="K19" s="10" t="s">
        <v>24</v>
      </c>
      <c r="L19" s="10">
        <v>0.85799999999999998</v>
      </c>
      <c r="M19" s="10">
        <v>0.85899999999999999</v>
      </c>
      <c r="N19" s="10">
        <v>0.85799999999999998</v>
      </c>
      <c r="O19" s="10">
        <v>0.85799999999999998</v>
      </c>
    </row>
    <row r="20" spans="10:15" x14ac:dyDescent="0.3">
      <c r="J20" s="10"/>
      <c r="K20" s="10"/>
      <c r="L20" s="10"/>
      <c r="M20" s="10"/>
      <c r="N20" s="10"/>
      <c r="O20" s="10"/>
    </row>
  </sheetData>
  <mergeCells count="60">
    <mergeCell ref="O19:O20"/>
    <mergeCell ref="J17:J18"/>
    <mergeCell ref="K17:K18"/>
    <mergeCell ref="L17:L18"/>
    <mergeCell ref="M17:M18"/>
    <mergeCell ref="N17:N18"/>
    <mergeCell ref="O17:O18"/>
    <mergeCell ref="J19:J20"/>
    <mergeCell ref="K19:K20"/>
    <mergeCell ref="L19:L20"/>
    <mergeCell ref="M19:M20"/>
    <mergeCell ref="N19:N20"/>
    <mergeCell ref="O15:O16"/>
    <mergeCell ref="J13:J14"/>
    <mergeCell ref="K13:K14"/>
    <mergeCell ref="L13:L14"/>
    <mergeCell ref="M13:M14"/>
    <mergeCell ref="N13:N14"/>
    <mergeCell ref="O13:O14"/>
    <mergeCell ref="J15:J16"/>
    <mergeCell ref="K15:K16"/>
    <mergeCell ref="L15:L16"/>
    <mergeCell ref="M15:M16"/>
    <mergeCell ref="N15:N16"/>
    <mergeCell ref="O11:O12"/>
    <mergeCell ref="J9:J10"/>
    <mergeCell ref="K9:K10"/>
    <mergeCell ref="L9:L10"/>
    <mergeCell ref="M9:M10"/>
    <mergeCell ref="N9:N10"/>
    <mergeCell ref="O9:O10"/>
    <mergeCell ref="J11:J12"/>
    <mergeCell ref="K11:K12"/>
    <mergeCell ref="L11:L12"/>
    <mergeCell ref="M11:M12"/>
    <mergeCell ref="N11:N12"/>
    <mergeCell ref="O7:O8"/>
    <mergeCell ref="J5:J6"/>
    <mergeCell ref="K5:K6"/>
    <mergeCell ref="L5:L6"/>
    <mergeCell ref="M5:M6"/>
    <mergeCell ref="N5:N6"/>
    <mergeCell ref="O5:O6"/>
    <mergeCell ref="J7:J8"/>
    <mergeCell ref="K7:K8"/>
    <mergeCell ref="L7:L8"/>
    <mergeCell ref="M7:M8"/>
    <mergeCell ref="N7:N8"/>
    <mergeCell ref="O3:O4"/>
    <mergeCell ref="J1:J2"/>
    <mergeCell ref="K1:K2"/>
    <mergeCell ref="L1:L2"/>
    <mergeCell ref="M1:M2"/>
    <mergeCell ref="N1:N2"/>
    <mergeCell ref="O1:O2"/>
    <mergeCell ref="J3:J4"/>
    <mergeCell ref="K3:K4"/>
    <mergeCell ref="L3:L4"/>
    <mergeCell ref="M3:M4"/>
    <mergeCell ref="N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B3D-CADB-405B-96BE-71674CA3E17D}">
  <dimension ref="A1:D20"/>
  <sheetViews>
    <sheetView workbookViewId="0">
      <selection activeCell="F27" sqref="F27"/>
    </sheetView>
  </sheetViews>
  <sheetFormatPr defaultRowHeight="14.4" x14ac:dyDescent="0.3"/>
  <sheetData>
    <row r="1" spans="1:4" x14ac:dyDescent="0.3">
      <c r="A1" s="10" t="s">
        <v>26</v>
      </c>
      <c r="B1" s="9" t="s">
        <v>0</v>
      </c>
      <c r="C1" s="9" t="s">
        <v>1</v>
      </c>
      <c r="D1" s="9" t="s">
        <v>4</v>
      </c>
    </row>
    <row r="2" spans="1:4" x14ac:dyDescent="0.3">
      <c r="A2" s="10"/>
      <c r="B2" s="9"/>
      <c r="C2" s="9"/>
      <c r="D2" s="9"/>
    </row>
    <row r="3" spans="1:4" x14ac:dyDescent="0.3">
      <c r="A3" s="10">
        <v>0.04</v>
      </c>
      <c r="B3" s="9" t="s">
        <v>25</v>
      </c>
      <c r="C3" s="9">
        <v>0.498</v>
      </c>
      <c r="D3" s="9">
        <v>0.33100000000000002</v>
      </c>
    </row>
    <row r="4" spans="1:4" x14ac:dyDescent="0.3">
      <c r="A4" s="10"/>
      <c r="B4" s="9"/>
      <c r="C4" s="9"/>
      <c r="D4" s="9"/>
    </row>
    <row r="5" spans="1:4" x14ac:dyDescent="0.3">
      <c r="A5" s="10">
        <v>0.04</v>
      </c>
      <c r="B5" s="9" t="s">
        <v>23</v>
      </c>
      <c r="C5" s="9">
        <v>0.498</v>
      </c>
      <c r="D5" s="9">
        <v>0.33100000000000002</v>
      </c>
    </row>
    <row r="6" spans="1:4" x14ac:dyDescent="0.3">
      <c r="A6" s="10"/>
      <c r="B6" s="9"/>
      <c r="C6" s="9"/>
      <c r="D6" s="9"/>
    </row>
    <row r="7" spans="1:4" x14ac:dyDescent="0.3">
      <c r="A7" s="10">
        <v>0.04</v>
      </c>
      <c r="B7" s="9" t="s">
        <v>24</v>
      </c>
      <c r="C7" s="9">
        <v>0.498</v>
      </c>
      <c r="D7" s="9">
        <v>0.33100000000000002</v>
      </c>
    </row>
    <row r="8" spans="1:4" x14ac:dyDescent="0.3">
      <c r="A8" s="10"/>
      <c r="B8" s="9"/>
      <c r="C8" s="9"/>
      <c r="D8" s="9"/>
    </row>
    <row r="9" spans="1:4" x14ac:dyDescent="0.3">
      <c r="A9" s="10">
        <v>4.0000000000000001E-3</v>
      </c>
      <c r="B9" s="10" t="s">
        <v>25</v>
      </c>
      <c r="C9" s="10">
        <v>0.82599999999999996</v>
      </c>
      <c r="D9" s="10">
        <v>0.26</v>
      </c>
    </row>
    <row r="10" spans="1:4" x14ac:dyDescent="0.3">
      <c r="A10" s="10"/>
      <c r="B10" s="10"/>
      <c r="C10" s="10"/>
      <c r="D10" s="10"/>
    </row>
    <row r="11" spans="1:4" x14ac:dyDescent="0.3">
      <c r="A11" s="10">
        <v>4.0000000000000001E-3</v>
      </c>
      <c r="B11" s="10" t="s">
        <v>23</v>
      </c>
      <c r="C11" s="10">
        <v>0.78100000000000003</v>
      </c>
      <c r="D11" s="10">
        <v>0.78</v>
      </c>
    </row>
    <row r="12" spans="1:4" x14ac:dyDescent="0.3">
      <c r="A12" s="10"/>
      <c r="B12" s="10"/>
      <c r="C12" s="10"/>
      <c r="D12" s="10"/>
    </row>
    <row r="13" spans="1:4" x14ac:dyDescent="0.3">
      <c r="A13" s="10">
        <v>4.0000000000000001E-3</v>
      </c>
      <c r="B13" s="10" t="s">
        <v>24</v>
      </c>
      <c r="C13" s="10">
        <v>0.81399999999999995</v>
      </c>
      <c r="D13" s="10">
        <v>0.81399999999999995</v>
      </c>
    </row>
    <row r="14" spans="1:4" x14ac:dyDescent="0.3">
      <c r="A14" s="10"/>
      <c r="B14" s="10"/>
      <c r="C14" s="10"/>
      <c r="D14" s="10"/>
    </row>
    <row r="15" spans="1:4" x14ac:dyDescent="0.3">
      <c r="A15" s="10">
        <v>4.0000000000000002E-4</v>
      </c>
      <c r="B15" s="10" t="s">
        <v>25</v>
      </c>
      <c r="C15" s="10">
        <v>0.85399999999999998</v>
      </c>
      <c r="D15" s="10">
        <v>0.85399999999999998</v>
      </c>
    </row>
    <row r="16" spans="1:4" x14ac:dyDescent="0.3">
      <c r="A16" s="10"/>
      <c r="B16" s="10"/>
      <c r="C16" s="10"/>
      <c r="D16" s="10"/>
    </row>
    <row r="17" spans="1:4" x14ac:dyDescent="0.3">
      <c r="A17" s="10">
        <v>4.0000000000000002E-4</v>
      </c>
      <c r="B17" s="10" t="s">
        <v>23</v>
      </c>
      <c r="C17" s="10">
        <v>0.82099999999999995</v>
      </c>
      <c r="D17" s="10">
        <v>0.81899999999999995</v>
      </c>
    </row>
    <row r="18" spans="1:4" x14ac:dyDescent="0.3">
      <c r="A18" s="10"/>
      <c r="B18" s="10"/>
      <c r="C18" s="10"/>
      <c r="D18" s="10"/>
    </row>
    <row r="19" spans="1:4" x14ac:dyDescent="0.3">
      <c r="A19" s="10">
        <v>4.0000000000000002E-4</v>
      </c>
      <c r="B19" s="10" t="s">
        <v>24</v>
      </c>
      <c r="C19" s="10">
        <v>0.85799999999999998</v>
      </c>
      <c r="D19" s="10">
        <v>0.85799999999999998</v>
      </c>
    </row>
    <row r="20" spans="1:4" x14ac:dyDescent="0.3">
      <c r="A20" s="10"/>
      <c r="B20" s="10"/>
      <c r="C20" s="10"/>
      <c r="D20" s="10"/>
    </row>
  </sheetData>
  <mergeCells count="40">
    <mergeCell ref="A19:A20"/>
    <mergeCell ref="B19:B20"/>
    <mergeCell ref="C19:C20"/>
    <mergeCell ref="D19:D20"/>
    <mergeCell ref="A17:A18"/>
    <mergeCell ref="B17:B18"/>
    <mergeCell ref="C17:C18"/>
    <mergeCell ref="D17:D18"/>
    <mergeCell ref="A15:A16"/>
    <mergeCell ref="B15:B16"/>
    <mergeCell ref="C15:C16"/>
    <mergeCell ref="D15:D16"/>
    <mergeCell ref="A13:A14"/>
    <mergeCell ref="B13:B14"/>
    <mergeCell ref="C13:C14"/>
    <mergeCell ref="D13:D14"/>
    <mergeCell ref="A11:A12"/>
    <mergeCell ref="B11:B12"/>
    <mergeCell ref="C11:C12"/>
    <mergeCell ref="D11:D12"/>
    <mergeCell ref="A9:A10"/>
    <mergeCell ref="B9:B10"/>
    <mergeCell ref="C9:C10"/>
    <mergeCell ref="D9:D10"/>
    <mergeCell ref="A7:A8"/>
    <mergeCell ref="B7:B8"/>
    <mergeCell ref="C7:C8"/>
    <mergeCell ref="D7:D8"/>
    <mergeCell ref="A5:A6"/>
    <mergeCell ref="B5:B6"/>
    <mergeCell ref="C5:C6"/>
    <mergeCell ref="D5:D6"/>
    <mergeCell ref="A3:A4"/>
    <mergeCell ref="B3:B4"/>
    <mergeCell ref="C3:C4"/>
    <mergeCell ref="D3:D4"/>
    <mergeCell ref="A1:A2"/>
    <mergeCell ref="B1:B2"/>
    <mergeCell ref="C1:C2"/>
    <mergeCell ref="D1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2A4D-D0F6-43A3-A2BC-8A8D095A10B9}">
  <dimension ref="A1:L7"/>
  <sheetViews>
    <sheetView workbookViewId="0">
      <selection activeCell="N21" sqref="N21"/>
    </sheetView>
  </sheetViews>
  <sheetFormatPr defaultRowHeight="14.4" x14ac:dyDescent="0.3"/>
  <cols>
    <col min="1" max="1" width="16.88671875" customWidth="1"/>
    <col min="2" max="2" width="19.5546875" customWidth="1"/>
  </cols>
  <sheetData>
    <row r="1" spans="1:12" x14ac:dyDescent="0.3">
      <c r="A1" s="4" t="s">
        <v>27</v>
      </c>
      <c r="B1" s="3" t="s">
        <v>28</v>
      </c>
      <c r="C1" s="3" t="s">
        <v>1</v>
      </c>
      <c r="D1" s="3" t="s">
        <v>4</v>
      </c>
      <c r="I1" s="4" t="s">
        <v>27</v>
      </c>
      <c r="J1" s="3" t="s">
        <v>28</v>
      </c>
      <c r="K1" s="3" t="s">
        <v>1</v>
      </c>
      <c r="L1" s="3" t="s">
        <v>4</v>
      </c>
    </row>
    <row r="2" spans="1:12" x14ac:dyDescent="0.3">
      <c r="A2" s="4" t="s">
        <v>31</v>
      </c>
      <c r="B2" s="3" t="s">
        <v>29</v>
      </c>
      <c r="C2" s="3">
        <v>855</v>
      </c>
      <c r="D2" s="3">
        <v>0.85499999999999998</v>
      </c>
      <c r="I2" s="4" t="s">
        <v>31</v>
      </c>
      <c r="J2" s="3" t="s">
        <v>29</v>
      </c>
      <c r="K2" s="3">
        <v>0.85499999999999998</v>
      </c>
      <c r="L2" s="3">
        <v>0.85499999999999998</v>
      </c>
    </row>
    <row r="3" spans="1:12" x14ac:dyDescent="0.3">
      <c r="A3" s="4" t="s">
        <v>30</v>
      </c>
      <c r="B3" s="3" t="s">
        <v>29</v>
      </c>
      <c r="C3" s="3">
        <v>0.85799999999999998</v>
      </c>
      <c r="D3" s="3">
        <v>0.85799999999999998</v>
      </c>
      <c r="I3" s="4" t="s">
        <v>30</v>
      </c>
      <c r="J3" s="3" t="s">
        <v>29</v>
      </c>
      <c r="K3" s="3">
        <v>0.85799999999999998</v>
      </c>
      <c r="L3" s="3">
        <v>0.85799999999999998</v>
      </c>
    </row>
    <row r="4" spans="1:12" x14ac:dyDescent="0.3">
      <c r="A4" s="4" t="s">
        <v>31</v>
      </c>
      <c r="B4" s="3" t="s">
        <v>32</v>
      </c>
      <c r="C4" s="3">
        <v>0.87</v>
      </c>
      <c r="D4" s="3">
        <v>0.87</v>
      </c>
      <c r="I4" s="4" t="s">
        <v>31</v>
      </c>
      <c r="J4" s="3" t="s">
        <v>32</v>
      </c>
      <c r="K4" s="3">
        <v>0.87</v>
      </c>
      <c r="L4" s="3">
        <v>0.87</v>
      </c>
    </row>
    <row r="5" spans="1:12" x14ac:dyDescent="0.3">
      <c r="A5" s="4" t="s">
        <v>30</v>
      </c>
      <c r="B5" s="3" t="s">
        <v>32</v>
      </c>
      <c r="C5" s="3">
        <v>0.86499999999999999</v>
      </c>
      <c r="D5" s="3">
        <v>0.86499999999999999</v>
      </c>
      <c r="I5" s="4" t="s">
        <v>30</v>
      </c>
      <c r="J5" s="3" t="s">
        <v>32</v>
      </c>
      <c r="K5" s="3">
        <v>0.86499999999999999</v>
      </c>
      <c r="L5" s="3">
        <v>0.86499999999999999</v>
      </c>
    </row>
    <row r="6" spans="1:12" x14ac:dyDescent="0.3">
      <c r="A6" s="5" t="s">
        <v>31</v>
      </c>
      <c r="B6" s="3" t="s">
        <v>33</v>
      </c>
      <c r="C6" s="3">
        <v>0.871</v>
      </c>
      <c r="D6" s="3">
        <v>0.871</v>
      </c>
      <c r="I6" s="4" t="s">
        <v>31</v>
      </c>
      <c r="J6" s="3" t="s">
        <v>33</v>
      </c>
      <c r="K6" s="3">
        <v>0.871</v>
      </c>
      <c r="L6" s="3">
        <v>0.871</v>
      </c>
    </row>
    <row r="7" spans="1:12" x14ac:dyDescent="0.3">
      <c r="A7" s="3" t="s">
        <v>30</v>
      </c>
      <c r="B7" s="3" t="s">
        <v>33</v>
      </c>
      <c r="C7" s="3">
        <v>0.86599999999999999</v>
      </c>
      <c r="D7" s="3">
        <v>0.86599999999999999</v>
      </c>
      <c r="I7" s="4" t="s">
        <v>30</v>
      </c>
      <c r="J7" s="3" t="s">
        <v>33</v>
      </c>
      <c r="K7" s="3">
        <v>0.86599999999999999</v>
      </c>
      <c r="L7" s="3">
        <v>0.86599999999999999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B007-D894-438D-AA05-E19B197A2C25}">
  <dimension ref="C2:R20"/>
  <sheetViews>
    <sheetView zoomScale="98" zoomScaleNormal="98" workbookViewId="0">
      <selection activeCell="N2" sqref="N2:R20"/>
    </sheetView>
  </sheetViews>
  <sheetFormatPr defaultRowHeight="14.4" x14ac:dyDescent="0.3"/>
  <cols>
    <col min="3" max="3" width="10.6640625" customWidth="1"/>
    <col min="9" max="9" width="10.109375" customWidth="1"/>
    <col min="10" max="10" width="11.21875" customWidth="1"/>
  </cols>
  <sheetData>
    <row r="2" spans="3:18" x14ac:dyDescent="0.3">
      <c r="N2" t="s">
        <v>34</v>
      </c>
      <c r="O2" t="s">
        <v>35</v>
      </c>
      <c r="P2" t="s">
        <v>36</v>
      </c>
      <c r="Q2" t="s">
        <v>37</v>
      </c>
      <c r="R2" t="s">
        <v>38</v>
      </c>
    </row>
    <row r="3" spans="3:18" x14ac:dyDescent="0.3">
      <c r="D3" s="6" t="s">
        <v>14</v>
      </c>
      <c r="E3" s="6" t="s">
        <v>15</v>
      </c>
      <c r="J3" s="7"/>
      <c r="K3" s="7"/>
      <c r="L3" s="7"/>
      <c r="N3">
        <v>128</v>
      </c>
      <c r="O3">
        <v>6.9999999999999999E-4</v>
      </c>
      <c r="P3">
        <v>200</v>
      </c>
      <c r="Q3">
        <v>512</v>
      </c>
      <c r="R3">
        <v>0.39582000000000001</v>
      </c>
    </row>
    <row r="4" spans="3:18" x14ac:dyDescent="0.3">
      <c r="C4" s="6" t="s">
        <v>16</v>
      </c>
      <c r="D4" s="6">
        <v>193827</v>
      </c>
      <c r="E4" s="6">
        <v>1570</v>
      </c>
      <c r="J4" s="7"/>
      <c r="K4" s="7"/>
      <c r="L4" s="7"/>
      <c r="N4">
        <v>128</v>
      </c>
      <c r="O4">
        <v>6.9999999999999999E-4</v>
      </c>
      <c r="P4">
        <v>200</v>
      </c>
      <c r="Q4">
        <v>1024</v>
      </c>
      <c r="R4">
        <v>0.42104999999999998</v>
      </c>
    </row>
    <row r="5" spans="3:18" x14ac:dyDescent="0.3">
      <c r="C5" s="6" t="s">
        <v>17</v>
      </c>
      <c r="D5" s="6">
        <v>13515</v>
      </c>
      <c r="E5" s="6">
        <v>97101</v>
      </c>
      <c r="J5" s="7"/>
      <c r="K5" s="7"/>
      <c r="L5" s="7"/>
      <c r="N5">
        <v>128</v>
      </c>
      <c r="O5">
        <v>3.0000000000000001E-3</v>
      </c>
      <c r="P5">
        <v>200</v>
      </c>
      <c r="Q5">
        <v>512</v>
      </c>
      <c r="R5">
        <v>0.35396</v>
      </c>
    </row>
    <row r="6" spans="3:18" x14ac:dyDescent="0.3">
      <c r="C6" s="11"/>
      <c r="D6" s="11"/>
      <c r="E6" s="11"/>
      <c r="N6">
        <v>128</v>
      </c>
      <c r="O6">
        <v>3.0000000000000001E-3</v>
      </c>
      <c r="P6">
        <v>200</v>
      </c>
      <c r="Q6">
        <v>1024</v>
      </c>
      <c r="R6">
        <v>0.37457000000000001</v>
      </c>
    </row>
    <row r="7" spans="3:18" x14ac:dyDescent="0.3">
      <c r="C7" s="12"/>
      <c r="D7" s="12"/>
      <c r="E7" s="12"/>
      <c r="N7">
        <v>128</v>
      </c>
      <c r="O7">
        <v>1E-3</v>
      </c>
      <c r="P7">
        <v>200</v>
      </c>
      <c r="Q7">
        <v>512</v>
      </c>
      <c r="R7">
        <v>0.38697999999999999</v>
      </c>
    </row>
    <row r="8" spans="3:18" x14ac:dyDescent="0.3">
      <c r="D8" s="6" t="s">
        <v>14</v>
      </c>
      <c r="E8" s="6" t="s">
        <v>18</v>
      </c>
      <c r="N8">
        <v>128</v>
      </c>
      <c r="O8">
        <v>1E-3</v>
      </c>
      <c r="P8">
        <v>200</v>
      </c>
      <c r="Q8">
        <v>1024</v>
      </c>
      <c r="R8">
        <v>0.42965999999999999</v>
      </c>
    </row>
    <row r="9" spans="3:18" x14ac:dyDescent="0.3">
      <c r="C9" s="6" t="s">
        <v>16</v>
      </c>
      <c r="D9" s="6">
        <v>193827</v>
      </c>
      <c r="E9" s="6">
        <v>13515</v>
      </c>
      <c r="N9">
        <v>64</v>
      </c>
      <c r="O9">
        <v>6.9999999999999999E-4</v>
      </c>
      <c r="P9">
        <v>200</v>
      </c>
      <c r="Q9">
        <v>512</v>
      </c>
      <c r="R9">
        <v>0.41771000000000003</v>
      </c>
    </row>
    <row r="10" spans="3:18" x14ac:dyDescent="0.3">
      <c r="C10" s="6" t="s">
        <v>19</v>
      </c>
      <c r="D10" s="6">
        <v>1570</v>
      </c>
      <c r="E10" s="6">
        <v>97101</v>
      </c>
      <c r="N10">
        <v>64</v>
      </c>
      <c r="O10">
        <v>6.9999999999999999E-4</v>
      </c>
      <c r="P10">
        <v>200</v>
      </c>
      <c r="Q10">
        <v>1024</v>
      </c>
      <c r="R10">
        <v>0.41494999999999999</v>
      </c>
    </row>
    <row r="11" spans="3:18" x14ac:dyDescent="0.3">
      <c r="N11">
        <v>64</v>
      </c>
      <c r="O11">
        <v>3.0000000000000001E-3</v>
      </c>
      <c r="P11">
        <v>200</v>
      </c>
      <c r="Q11">
        <v>512</v>
      </c>
      <c r="R11">
        <v>0.39666000000000001</v>
      </c>
    </row>
    <row r="12" spans="3:18" x14ac:dyDescent="0.3">
      <c r="N12">
        <v>64</v>
      </c>
      <c r="O12">
        <v>3.0000000000000001E-3</v>
      </c>
      <c r="P12">
        <v>200</v>
      </c>
      <c r="Q12">
        <v>1024</v>
      </c>
      <c r="R12">
        <v>0.39739000000000002</v>
      </c>
    </row>
    <row r="13" spans="3:18" x14ac:dyDescent="0.3">
      <c r="G13" s="6"/>
      <c r="N13">
        <v>64</v>
      </c>
      <c r="O13">
        <v>1E-3</v>
      </c>
      <c r="P13">
        <v>200</v>
      </c>
      <c r="Q13">
        <v>512</v>
      </c>
      <c r="R13">
        <v>0.41681000000000001</v>
      </c>
    </row>
    <row r="14" spans="3:18" x14ac:dyDescent="0.3">
      <c r="G14" s="6"/>
      <c r="N14">
        <v>64</v>
      </c>
      <c r="O14">
        <v>1E-3</v>
      </c>
      <c r="P14">
        <v>200</v>
      </c>
      <c r="Q14">
        <v>1024</v>
      </c>
      <c r="R14">
        <v>0.40876000000000001</v>
      </c>
    </row>
    <row r="15" spans="3:18" x14ac:dyDescent="0.3">
      <c r="F15" s="6"/>
      <c r="N15">
        <v>96</v>
      </c>
      <c r="O15">
        <v>6.9999999999999999E-4</v>
      </c>
      <c r="P15">
        <v>200</v>
      </c>
      <c r="Q15">
        <v>512</v>
      </c>
      <c r="R15">
        <v>0.42942999999999998</v>
      </c>
    </row>
    <row r="16" spans="3:18" x14ac:dyDescent="0.3">
      <c r="F16" s="6"/>
      <c r="N16">
        <v>96</v>
      </c>
      <c r="O16">
        <v>6.9999999999999999E-4</v>
      </c>
      <c r="P16">
        <v>200</v>
      </c>
      <c r="Q16">
        <v>1024</v>
      </c>
      <c r="R16">
        <v>0.43026999999999999</v>
      </c>
    </row>
    <row r="17" spans="7:18" x14ac:dyDescent="0.3">
      <c r="G17" s="6">
        <v>4343</v>
      </c>
      <c r="N17">
        <v>96</v>
      </c>
      <c r="O17">
        <v>3.0000000000000001E-3</v>
      </c>
      <c r="P17">
        <v>200</v>
      </c>
      <c r="Q17">
        <v>512</v>
      </c>
      <c r="R17">
        <v>0.3921</v>
      </c>
    </row>
    <row r="18" spans="7:18" x14ac:dyDescent="0.3">
      <c r="G18" s="6">
        <v>96454</v>
      </c>
      <c r="N18">
        <v>96</v>
      </c>
      <c r="O18">
        <v>3.0000000000000001E-3</v>
      </c>
      <c r="P18">
        <v>200</v>
      </c>
      <c r="Q18">
        <v>1024</v>
      </c>
      <c r="R18">
        <v>0.38255</v>
      </c>
    </row>
    <row r="19" spans="7:18" x14ac:dyDescent="0.3">
      <c r="N19">
        <v>64</v>
      </c>
      <c r="O19">
        <v>1E-3</v>
      </c>
      <c r="P19">
        <v>200</v>
      </c>
      <c r="Q19">
        <v>512</v>
      </c>
      <c r="R19">
        <v>0.39535999999999999</v>
      </c>
    </row>
    <row r="20" spans="7:18" x14ac:dyDescent="0.3">
      <c r="N20">
        <v>64</v>
      </c>
      <c r="O20">
        <v>1E-3</v>
      </c>
      <c r="P20">
        <v>200</v>
      </c>
      <c r="Q20">
        <v>1024</v>
      </c>
      <c r="R20">
        <v>0.43609999999999999</v>
      </c>
    </row>
  </sheetData>
  <mergeCells count="1">
    <mergeCell ref="C6:E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B85C-92D6-4FDD-8D51-56E8BCD9D606}">
  <dimension ref="A1:D5"/>
  <sheetViews>
    <sheetView workbookViewId="0">
      <selection sqref="A1:D5"/>
    </sheetView>
  </sheetViews>
  <sheetFormatPr defaultRowHeight="14.4" x14ac:dyDescent="0.3"/>
  <sheetData>
    <row r="1" spans="1:4" x14ac:dyDescent="0.3">
      <c r="A1" t="s">
        <v>39</v>
      </c>
      <c r="B1" t="s">
        <v>40</v>
      </c>
      <c r="C1" t="s">
        <v>41</v>
      </c>
      <c r="D1" t="s">
        <v>42</v>
      </c>
    </row>
    <row r="2" spans="1:4" x14ac:dyDescent="0.3">
      <c r="A2" t="s">
        <v>34</v>
      </c>
      <c r="B2">
        <v>0.28899999999999998</v>
      </c>
      <c r="C2">
        <v>0.155</v>
      </c>
      <c r="D2">
        <v>8.3000000000000004E-2</v>
      </c>
    </row>
    <row r="3" spans="1:4" x14ac:dyDescent="0.3">
      <c r="A3" t="s">
        <v>43</v>
      </c>
      <c r="B3">
        <v>0.312</v>
      </c>
      <c r="C3">
        <v>0.17799999999999999</v>
      </c>
      <c r="D3">
        <v>9.7000000000000003E-2</v>
      </c>
    </row>
    <row r="4" spans="1:4" x14ac:dyDescent="0.3">
      <c r="A4" t="s">
        <v>44</v>
      </c>
      <c r="B4">
        <v>43.76</v>
      </c>
      <c r="C4">
        <v>26.465</v>
      </c>
      <c r="D4">
        <v>1914.9549999999999</v>
      </c>
    </row>
    <row r="5" spans="1:4" x14ac:dyDescent="0.3">
      <c r="A5" t="s">
        <v>45</v>
      </c>
      <c r="B5">
        <v>31.579000000000001</v>
      </c>
      <c r="C5">
        <v>20.148</v>
      </c>
      <c r="D5">
        <v>997.26499999999999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FA7F-A98E-4B58-A8E1-B286AB4D7BF9}">
  <dimension ref="A1:C5"/>
  <sheetViews>
    <sheetView tabSelected="1" topLeftCell="D1" workbookViewId="0">
      <selection activeCell="R26" sqref="R26"/>
    </sheetView>
  </sheetViews>
  <sheetFormatPr defaultRowHeight="14.4" x14ac:dyDescent="0.3"/>
  <sheetData>
    <row r="1" spans="1:3" x14ac:dyDescent="0.3">
      <c r="A1" t="s">
        <v>39</v>
      </c>
      <c r="B1" t="s">
        <v>41</v>
      </c>
      <c r="C1" t="s">
        <v>42</v>
      </c>
    </row>
    <row r="2" spans="1:3" x14ac:dyDescent="0.3">
      <c r="A2" t="s">
        <v>34</v>
      </c>
      <c r="B2">
        <v>0.155</v>
      </c>
      <c r="C2">
        <v>8.3000000000000004E-2</v>
      </c>
    </row>
    <row r="3" spans="1:3" x14ac:dyDescent="0.3">
      <c r="A3" t="s">
        <v>43</v>
      </c>
      <c r="B3">
        <v>0.17799999999999999</v>
      </c>
      <c r="C3">
        <v>9.7000000000000003E-2</v>
      </c>
    </row>
    <row r="4" spans="1:3" x14ac:dyDescent="0.3">
      <c r="A4" t="s">
        <v>44</v>
      </c>
      <c r="B4">
        <v>26.465</v>
      </c>
      <c r="C4">
        <v>1914.9549999999999</v>
      </c>
    </row>
    <row r="5" spans="1:3" x14ac:dyDescent="0.3">
      <c r="A5" t="s">
        <v>45</v>
      </c>
      <c r="B5">
        <v>20.148</v>
      </c>
      <c r="C5">
        <v>997.26499999999999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Sheet6</vt:lpstr>
      <vt:lpstr>Sheet7</vt:lpstr>
      <vt:lpstr>Sheet8</vt:lpstr>
      <vt:lpstr>Sheet4</vt:lpstr>
      <vt:lpstr>Sheet9</vt:lpstr>
      <vt:lpstr>Sheet10</vt:lpstr>
      <vt:lpstr>Sheet11</vt:lpstr>
      <vt:lpstr>Sheet12</vt:lpstr>
      <vt:lpstr>Sheet13</vt:lpstr>
      <vt:lpstr>Sheet14</vt:lpstr>
      <vt:lpstr>Sheet15</vt:lpstr>
      <vt:lpstr>Sheet5</vt:lpstr>
      <vt:lpstr>Sheet16</vt:lpstr>
      <vt:lpstr>Sheet17</vt:lpstr>
      <vt:lpstr>Sheet19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2021-04-26T18:14:29Z</dcterms:created>
  <dcterms:modified xsi:type="dcterms:W3CDTF">2021-05-27T02:12:33Z</dcterms:modified>
</cp:coreProperties>
</file>