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Joule Data\"/>
    </mc:Choice>
  </mc:AlternateContent>
  <xr:revisionPtr revIDLastSave="0" documentId="13_ncr:1_{83714565-2DB4-4850-81E4-8928AAF9655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tlabHist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E9" i="1"/>
  <c r="F9" i="1"/>
  <c r="G9" i="1"/>
  <c r="H9" i="1"/>
  <c r="C9" i="1"/>
  <c r="C8" i="1"/>
  <c r="D8" i="1"/>
  <c r="E8" i="1"/>
  <c r="F8" i="1"/>
  <c r="G8" i="1"/>
  <c r="H8" i="1"/>
  <c r="B8" i="1"/>
  <c r="B4" i="1"/>
  <c r="B5" i="1"/>
  <c r="B6" i="1"/>
  <c r="B7" i="1"/>
  <c r="B3" i="1"/>
  <c r="D10" i="10"/>
  <c r="E10" i="10"/>
  <c r="F10" i="10"/>
  <c r="G10" i="10"/>
  <c r="H10" i="10"/>
  <c r="C10" i="10"/>
  <c r="C9" i="10"/>
  <c r="D9" i="10"/>
  <c r="E9" i="10"/>
  <c r="F9" i="10"/>
  <c r="G9" i="10"/>
  <c r="H9" i="10"/>
  <c r="B9" i="10"/>
  <c r="B4" i="10"/>
  <c r="B5" i="10"/>
  <c r="B6" i="10"/>
  <c r="B7" i="10"/>
  <c r="B8" i="10"/>
  <c r="B3" i="10"/>
  <c r="D10" i="9"/>
  <c r="E10" i="9"/>
  <c r="F10" i="9"/>
  <c r="G10" i="9"/>
  <c r="H10" i="9"/>
  <c r="C10" i="9"/>
  <c r="C9" i="9"/>
  <c r="D9" i="9"/>
  <c r="E9" i="9"/>
  <c r="F9" i="9"/>
  <c r="G9" i="9"/>
  <c r="H9" i="9"/>
  <c r="B9" i="9"/>
  <c r="B4" i="9"/>
  <c r="B5" i="9"/>
  <c r="B6" i="9"/>
  <c r="B7" i="9"/>
  <c r="B8" i="9"/>
  <c r="B3" i="9"/>
  <c r="D10" i="8"/>
  <c r="E10" i="8"/>
  <c r="F10" i="8"/>
  <c r="G10" i="8"/>
  <c r="H10" i="8"/>
  <c r="C10" i="8"/>
  <c r="C9" i="8"/>
  <c r="D9" i="8"/>
  <c r="E9" i="8"/>
  <c r="F9" i="8"/>
  <c r="G9" i="8"/>
  <c r="H9" i="8"/>
  <c r="B9" i="8"/>
  <c r="B4" i="8"/>
  <c r="B5" i="8"/>
  <c r="B6" i="8"/>
  <c r="B7" i="8"/>
  <c r="B8" i="8"/>
  <c r="B3" i="8"/>
  <c r="D10" i="7"/>
  <c r="E10" i="7"/>
  <c r="F10" i="7"/>
  <c r="G10" i="7"/>
  <c r="H10" i="7"/>
  <c r="C10" i="7"/>
  <c r="C9" i="7"/>
  <c r="D9" i="7"/>
  <c r="E9" i="7"/>
  <c r="F9" i="7"/>
  <c r="G9" i="7"/>
  <c r="H9" i="7"/>
  <c r="B9" i="7"/>
  <c r="B4" i="7"/>
  <c r="B5" i="7"/>
  <c r="B6" i="7"/>
  <c r="B7" i="7"/>
  <c r="B8" i="7"/>
  <c r="B3" i="7"/>
  <c r="D10" i="6"/>
  <c r="E10" i="6"/>
  <c r="F10" i="6"/>
  <c r="G10" i="6"/>
  <c r="H10" i="6"/>
  <c r="C10" i="6"/>
  <c r="C9" i="6"/>
  <c r="D9" i="6"/>
  <c r="E9" i="6"/>
  <c r="F9" i="6"/>
  <c r="G9" i="6"/>
  <c r="H9" i="6"/>
  <c r="B9" i="6"/>
  <c r="B4" i="6"/>
  <c r="B5" i="6"/>
  <c r="B6" i="6"/>
  <c r="B7" i="6"/>
  <c r="B8" i="6"/>
  <c r="B3" i="6"/>
  <c r="D10" i="5"/>
  <c r="E10" i="5"/>
  <c r="F10" i="5"/>
  <c r="G10" i="5"/>
  <c r="H10" i="5"/>
  <c r="C10" i="5"/>
  <c r="C9" i="5"/>
  <c r="D9" i="5"/>
  <c r="E9" i="5"/>
  <c r="F9" i="5"/>
  <c r="G9" i="5"/>
  <c r="H9" i="5"/>
  <c r="B9" i="5"/>
  <c r="B4" i="5"/>
  <c r="B5" i="5"/>
  <c r="B6" i="5"/>
  <c r="B7" i="5"/>
  <c r="B8" i="5"/>
  <c r="B3" i="5"/>
  <c r="D10" i="4"/>
  <c r="E10" i="4"/>
  <c r="F10" i="4"/>
  <c r="G10" i="4"/>
  <c r="H10" i="4"/>
  <c r="C10" i="4"/>
  <c r="C9" i="4"/>
  <c r="D9" i="4"/>
  <c r="E9" i="4"/>
  <c r="F9" i="4"/>
  <c r="G9" i="4"/>
  <c r="H9" i="4"/>
  <c r="B9" i="4"/>
  <c r="B4" i="4"/>
  <c r="B5" i="4"/>
  <c r="B6" i="4"/>
  <c r="B7" i="4"/>
  <c r="B8" i="4"/>
  <c r="B3" i="4"/>
  <c r="D10" i="3"/>
  <c r="E10" i="3"/>
  <c r="F10" i="3"/>
  <c r="G10" i="3"/>
  <c r="H10" i="3"/>
  <c r="C10" i="3"/>
  <c r="C9" i="3"/>
  <c r="D9" i="3"/>
  <c r="E9" i="3"/>
  <c r="F9" i="3"/>
  <c r="G9" i="3"/>
  <c r="H9" i="3"/>
  <c r="B9" i="3"/>
  <c r="B4" i="3"/>
  <c r="B5" i="3"/>
  <c r="B6" i="3"/>
  <c r="B7" i="3"/>
  <c r="B8" i="3"/>
  <c r="B3" i="3"/>
  <c r="D10" i="2"/>
  <c r="E10" i="2"/>
  <c r="F10" i="2"/>
  <c r="G10" i="2"/>
  <c r="H10" i="2"/>
  <c r="C10" i="2"/>
  <c r="C9" i="2"/>
  <c r="D9" i="2"/>
  <c r="E9" i="2"/>
  <c r="F9" i="2"/>
  <c r="G9" i="2"/>
  <c r="H9" i="2"/>
  <c r="B9" i="2"/>
  <c r="B4" i="2"/>
  <c r="B5" i="2"/>
  <c r="B6" i="2"/>
  <c r="B7" i="2"/>
  <c r="B8" i="2"/>
  <c r="B3" i="2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<sst xmlns="http://schemas.openxmlformats.org/spreadsheetml/2006/main" count="70" uniqueCount="7">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</sst>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9" sqref="C9:H9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63750921204842</v>
      </c>
      <c r="B2">
        <v>0</v>
      </c>
      <c r="C2">
        <v>25.8</v>
      </c>
      <c r="D2">
        <v>0.8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63750921205883</v>
      </c>
      <c r="B3">
        <f>(A3-A2)/1000</f>
        <v>1.0409999999999999</v>
      </c>
      <c r="C3">
        <v>28</v>
      </c>
      <c r="D3">
        <v>3</v>
      </c>
      <c r="E3">
        <v>10</v>
      </c>
      <c r="F3">
        <v>0</v>
      </c>
      <c r="G3">
        <v>15</v>
      </c>
      <c r="H3">
        <v>0.1</v>
      </c>
    </row>
    <row r="4" spans="1:8" x14ac:dyDescent="0.3">
      <c r="A4">
        <v>63750921206920</v>
      </c>
      <c r="B4">
        <f t="shared" ref="B4:B7" si="0">(A4-A3)/1000</f>
        <v>1.0369999999999999</v>
      </c>
      <c r="C4">
        <v>25.6</v>
      </c>
      <c r="D4">
        <v>0.5</v>
      </c>
      <c r="E4">
        <v>10</v>
      </c>
      <c r="F4">
        <v>0</v>
      </c>
      <c r="G4">
        <v>15</v>
      </c>
      <c r="H4">
        <v>0</v>
      </c>
    </row>
    <row r="5" spans="1:8" x14ac:dyDescent="0.3">
      <c r="A5">
        <v>63750921207938</v>
      </c>
      <c r="B5">
        <f t="shared" si="0"/>
        <v>1.018</v>
      </c>
      <c r="C5">
        <v>25.9</v>
      </c>
      <c r="D5">
        <v>0.9</v>
      </c>
      <c r="E5">
        <v>10</v>
      </c>
      <c r="F5">
        <v>0</v>
      </c>
      <c r="G5">
        <v>15</v>
      </c>
      <c r="H5">
        <v>0</v>
      </c>
    </row>
    <row r="6" spans="1:8" x14ac:dyDescent="0.3">
      <c r="A6">
        <v>63750921208952</v>
      </c>
      <c r="B6">
        <f t="shared" si="0"/>
        <v>1.014</v>
      </c>
      <c r="C6">
        <v>25.4</v>
      </c>
      <c r="D6">
        <v>0.4</v>
      </c>
      <c r="E6">
        <v>10</v>
      </c>
      <c r="F6">
        <v>0</v>
      </c>
      <c r="G6">
        <v>15</v>
      </c>
      <c r="H6">
        <v>0.2</v>
      </c>
    </row>
    <row r="7" spans="1:8" x14ac:dyDescent="0.3">
      <c r="A7">
        <v>63750921209971</v>
      </c>
      <c r="B7">
        <f t="shared" si="0"/>
        <v>1.0189999999999999</v>
      </c>
      <c r="C7">
        <v>25.9</v>
      </c>
      <c r="D7">
        <v>0.9</v>
      </c>
      <c r="E7">
        <v>10</v>
      </c>
      <c r="F7">
        <v>0</v>
      </c>
      <c r="G7">
        <v>15</v>
      </c>
      <c r="H7">
        <v>0.6</v>
      </c>
    </row>
    <row r="8" spans="1:8" x14ac:dyDescent="0.3">
      <c r="B8">
        <f>SUM(B2:B7)</f>
        <v>5.1290000000000004</v>
      </c>
      <c r="C8">
        <f t="shared" ref="C8:H8" si="1">SUM(C2:C7)</f>
        <v>156.60000000000002</v>
      </c>
      <c r="D8">
        <f t="shared" si="1"/>
        <v>6.5000000000000009</v>
      </c>
      <c r="E8">
        <f t="shared" si="1"/>
        <v>60</v>
      </c>
      <c r="F8">
        <f t="shared" si="1"/>
        <v>0</v>
      </c>
      <c r="G8">
        <f t="shared" si="1"/>
        <v>90</v>
      </c>
      <c r="H8">
        <f t="shared" si="1"/>
        <v>0.9</v>
      </c>
    </row>
    <row r="9" spans="1:8" x14ac:dyDescent="0.3">
      <c r="C9">
        <f>C8/$B8</f>
        <v>30.532267498537728</v>
      </c>
      <c r="D9">
        <f t="shared" ref="D9:H9" si="2">D8/$B8</f>
        <v>1.2673035679469682</v>
      </c>
      <c r="E9">
        <f t="shared" si="2"/>
        <v>11.698186781048937</v>
      </c>
      <c r="F9">
        <f t="shared" si="2"/>
        <v>0</v>
      </c>
      <c r="G9">
        <f t="shared" si="2"/>
        <v>17.547280171573405</v>
      </c>
      <c r="H9">
        <f t="shared" si="2"/>
        <v>0.17547280171573404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C10" sqref="C10:H10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63750921268971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0.3</v>
      </c>
    </row>
    <row r="3" spans="1:8" x14ac:dyDescent="0.3">
      <c r="A3">
        <v>63750921269996</v>
      </c>
      <c r="B3">
        <f>(A3-A2)/1000</f>
        <v>1.0249999999999999</v>
      </c>
      <c r="C3">
        <v>25.9</v>
      </c>
      <c r="D3">
        <v>0.9</v>
      </c>
      <c r="E3">
        <v>10</v>
      </c>
      <c r="F3">
        <v>0</v>
      </c>
      <c r="G3">
        <v>15</v>
      </c>
      <c r="H3">
        <v>0.5</v>
      </c>
    </row>
    <row r="4" spans="1:8" x14ac:dyDescent="0.3">
      <c r="A4">
        <v>63750921271032</v>
      </c>
      <c r="B4">
        <f t="shared" ref="B4:B8" si="0">(A4-A3)/1000</f>
        <v>1.036</v>
      </c>
      <c r="C4">
        <v>25.6</v>
      </c>
      <c r="D4">
        <v>0.6</v>
      </c>
      <c r="E4">
        <v>10</v>
      </c>
      <c r="F4">
        <v>0</v>
      </c>
      <c r="G4">
        <v>15</v>
      </c>
      <c r="H4">
        <v>0.2</v>
      </c>
    </row>
    <row r="5" spans="1:8" x14ac:dyDescent="0.3">
      <c r="A5">
        <v>63750921272087</v>
      </c>
      <c r="B5">
        <f t="shared" si="0"/>
        <v>1.0549999999999999</v>
      </c>
      <c r="C5">
        <v>25.6</v>
      </c>
      <c r="D5">
        <v>0.6</v>
      </c>
      <c r="E5">
        <v>10</v>
      </c>
      <c r="F5">
        <v>0</v>
      </c>
      <c r="G5">
        <v>15</v>
      </c>
      <c r="H5">
        <v>0.3</v>
      </c>
    </row>
    <row r="6" spans="1:8" x14ac:dyDescent="0.3">
      <c r="A6">
        <v>63750921273133</v>
      </c>
      <c r="B6">
        <f t="shared" si="0"/>
        <v>1.046</v>
      </c>
      <c r="C6">
        <v>25.6</v>
      </c>
      <c r="D6">
        <v>0.6</v>
      </c>
      <c r="E6">
        <v>10</v>
      </c>
      <c r="F6">
        <v>0</v>
      </c>
      <c r="G6">
        <v>15</v>
      </c>
      <c r="H6">
        <v>0.1</v>
      </c>
    </row>
    <row r="7" spans="1:8" x14ac:dyDescent="0.3">
      <c r="A7">
        <v>63750921274168</v>
      </c>
      <c r="B7">
        <f t="shared" si="0"/>
        <v>1.0349999999999999</v>
      </c>
      <c r="C7">
        <v>25.5</v>
      </c>
      <c r="D7">
        <v>0.5</v>
      </c>
      <c r="E7">
        <v>10</v>
      </c>
      <c r="F7">
        <v>0</v>
      </c>
      <c r="G7">
        <v>15</v>
      </c>
      <c r="H7">
        <v>0</v>
      </c>
    </row>
    <row r="8" spans="1:8" x14ac:dyDescent="0.3">
      <c r="A8">
        <v>63750921275209</v>
      </c>
      <c r="B8">
        <f t="shared" si="0"/>
        <v>1.0409999999999999</v>
      </c>
      <c r="C8">
        <v>26.9</v>
      </c>
      <c r="D8">
        <v>1.9</v>
      </c>
      <c r="E8">
        <v>10</v>
      </c>
      <c r="F8">
        <v>0</v>
      </c>
      <c r="G8">
        <v>15</v>
      </c>
      <c r="H8">
        <v>0.1</v>
      </c>
    </row>
    <row r="9" spans="1:8" x14ac:dyDescent="0.3">
      <c r="B9">
        <f>SUM(B2:B8)</f>
        <v>6.2379999999999995</v>
      </c>
      <c r="C9">
        <f t="shared" ref="C9:H9" si="1">SUM(C2:C8)</f>
        <v>180.6</v>
      </c>
      <c r="D9">
        <f t="shared" si="1"/>
        <v>5.6</v>
      </c>
      <c r="E9">
        <f t="shared" si="1"/>
        <v>70</v>
      </c>
      <c r="F9">
        <f t="shared" si="1"/>
        <v>0</v>
      </c>
      <c r="G9">
        <f t="shared" si="1"/>
        <v>105</v>
      </c>
      <c r="H9">
        <f t="shared" si="1"/>
        <v>1.5000000000000002</v>
      </c>
    </row>
    <row r="10" spans="1:8" x14ac:dyDescent="0.3">
      <c r="C10">
        <f>C9/$B9</f>
        <v>28.951587047130491</v>
      </c>
      <c r="D10">
        <f t="shared" ref="D10:H10" si="2">D9/$B9</f>
        <v>0.89772362936838734</v>
      </c>
      <c r="E10">
        <f t="shared" si="2"/>
        <v>11.221545367104842</v>
      </c>
      <c r="F10">
        <f t="shared" si="2"/>
        <v>0</v>
      </c>
      <c r="G10">
        <f t="shared" si="2"/>
        <v>16.832318050657264</v>
      </c>
      <c r="H10">
        <f t="shared" si="2"/>
        <v>0.24046168643796093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C10" sqref="C10:H10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63750921261666</v>
      </c>
      <c r="B2">
        <v>0</v>
      </c>
      <c r="C2">
        <v>28.5</v>
      </c>
      <c r="D2">
        <v>3.5</v>
      </c>
      <c r="E2">
        <v>10</v>
      </c>
      <c r="F2">
        <v>0</v>
      </c>
      <c r="G2">
        <v>15</v>
      </c>
      <c r="H2">
        <v>2.4</v>
      </c>
    </row>
    <row r="3" spans="1:8" x14ac:dyDescent="0.3">
      <c r="A3">
        <v>63750921262700</v>
      </c>
      <c r="B3">
        <f>(A3-A2)/1000</f>
        <v>1.034</v>
      </c>
      <c r="C3">
        <v>25.6</v>
      </c>
      <c r="D3">
        <v>0.6</v>
      </c>
      <c r="E3">
        <v>10</v>
      </c>
      <c r="F3">
        <v>0</v>
      </c>
      <c r="G3">
        <v>15</v>
      </c>
      <c r="H3">
        <v>0.2</v>
      </c>
    </row>
    <row r="4" spans="1:8" x14ac:dyDescent="0.3">
      <c r="A4">
        <v>63750921263749</v>
      </c>
      <c r="B4">
        <f t="shared" ref="B4:B8" si="0">(A4-A3)/1000</f>
        <v>1.0489999999999999</v>
      </c>
      <c r="C4">
        <v>25.5</v>
      </c>
      <c r="D4">
        <v>0.5</v>
      </c>
      <c r="E4">
        <v>10</v>
      </c>
      <c r="F4">
        <v>0</v>
      </c>
      <c r="G4">
        <v>15</v>
      </c>
      <c r="H4">
        <v>0.1</v>
      </c>
    </row>
    <row r="5" spans="1:8" x14ac:dyDescent="0.3">
      <c r="A5">
        <v>63750921264801</v>
      </c>
      <c r="B5">
        <f t="shared" si="0"/>
        <v>1.052</v>
      </c>
      <c r="C5">
        <v>28.6</v>
      </c>
      <c r="D5">
        <v>3.6</v>
      </c>
      <c r="E5">
        <v>10</v>
      </c>
      <c r="F5">
        <v>0</v>
      </c>
      <c r="G5">
        <v>15</v>
      </c>
      <c r="H5">
        <v>2.2000000000000002</v>
      </c>
    </row>
    <row r="6" spans="1:8" x14ac:dyDescent="0.3">
      <c r="A6">
        <v>63750921265843</v>
      </c>
      <c r="B6">
        <f t="shared" si="0"/>
        <v>1.042</v>
      </c>
      <c r="C6">
        <v>30.7</v>
      </c>
      <c r="D6">
        <v>5.7</v>
      </c>
      <c r="E6">
        <v>10</v>
      </c>
      <c r="F6">
        <v>0</v>
      </c>
      <c r="G6">
        <v>15</v>
      </c>
      <c r="H6">
        <v>3.7</v>
      </c>
    </row>
    <row r="7" spans="1:8" x14ac:dyDescent="0.3">
      <c r="A7">
        <v>63750921266892</v>
      </c>
      <c r="B7">
        <f t="shared" si="0"/>
        <v>1.0489999999999999</v>
      </c>
      <c r="C7">
        <v>25.8</v>
      </c>
      <c r="D7">
        <v>0.8</v>
      </c>
      <c r="E7">
        <v>10</v>
      </c>
      <c r="F7">
        <v>0</v>
      </c>
      <c r="G7">
        <v>15</v>
      </c>
      <c r="H7">
        <v>0.4</v>
      </c>
    </row>
    <row r="8" spans="1:8" x14ac:dyDescent="0.3">
      <c r="A8">
        <v>63750921267949</v>
      </c>
      <c r="B8">
        <f t="shared" si="0"/>
        <v>1.0569999999999999</v>
      </c>
      <c r="C8">
        <v>25.5</v>
      </c>
      <c r="D8">
        <v>0.5</v>
      </c>
      <c r="E8">
        <v>10</v>
      </c>
      <c r="F8">
        <v>0</v>
      </c>
      <c r="G8">
        <v>15</v>
      </c>
      <c r="H8">
        <v>0</v>
      </c>
    </row>
    <row r="9" spans="1:8" x14ac:dyDescent="0.3">
      <c r="B9">
        <f>SUM(B2:B8)</f>
        <v>6.2830000000000013</v>
      </c>
      <c r="C9">
        <f t="shared" ref="C9:H9" si="1">SUM(C2:C8)</f>
        <v>190.2</v>
      </c>
      <c r="D9">
        <f t="shared" si="1"/>
        <v>15.2</v>
      </c>
      <c r="E9">
        <f t="shared" si="1"/>
        <v>70</v>
      </c>
      <c r="F9">
        <f t="shared" si="1"/>
        <v>0</v>
      </c>
      <c r="G9">
        <f t="shared" si="1"/>
        <v>105</v>
      </c>
      <c r="H9">
        <f t="shared" si="1"/>
        <v>9.0000000000000018</v>
      </c>
    </row>
    <row r="10" spans="1:8" x14ac:dyDescent="0.3">
      <c r="C10">
        <f>C9/$B9</f>
        <v>30.272162979468398</v>
      </c>
      <c r="D10">
        <f t="shared" ref="D10:H10" si="2">D9/$B9</f>
        <v>2.4192264841636155</v>
      </c>
      <c r="E10">
        <f t="shared" si="2"/>
        <v>11.141174598121914</v>
      </c>
      <c r="F10">
        <f t="shared" si="2"/>
        <v>0</v>
      </c>
      <c r="G10">
        <f t="shared" si="2"/>
        <v>16.711761897182871</v>
      </c>
      <c r="H10">
        <f t="shared" si="2"/>
        <v>1.4324367340442463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>
      <selection activeCell="C10" sqref="C10:H10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63750921254397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63750921255418</v>
      </c>
      <c r="B3">
        <f>(A3-A2)/1000</f>
        <v>1.0209999999999999</v>
      </c>
      <c r="C3">
        <v>27.5</v>
      </c>
      <c r="D3">
        <v>2.5</v>
      </c>
      <c r="E3">
        <v>10</v>
      </c>
      <c r="F3">
        <v>0</v>
      </c>
      <c r="G3">
        <v>15</v>
      </c>
      <c r="H3">
        <v>1</v>
      </c>
    </row>
    <row r="4" spans="1:8" x14ac:dyDescent="0.3">
      <c r="A4">
        <v>63750921256458</v>
      </c>
      <c r="B4">
        <f t="shared" ref="B4:B8" si="0">(A4-A3)/1000</f>
        <v>1.04</v>
      </c>
      <c r="C4">
        <v>26.2</v>
      </c>
      <c r="D4">
        <v>1.2</v>
      </c>
      <c r="E4">
        <v>10</v>
      </c>
      <c r="F4">
        <v>0</v>
      </c>
      <c r="G4">
        <v>15</v>
      </c>
      <c r="H4">
        <v>0.8</v>
      </c>
    </row>
    <row r="5" spans="1:8" x14ac:dyDescent="0.3">
      <c r="A5">
        <v>63750921257502</v>
      </c>
      <c r="B5">
        <f t="shared" si="0"/>
        <v>1.044</v>
      </c>
      <c r="C5">
        <v>26</v>
      </c>
      <c r="D5">
        <v>1</v>
      </c>
      <c r="E5">
        <v>10</v>
      </c>
      <c r="F5">
        <v>0</v>
      </c>
      <c r="G5">
        <v>15</v>
      </c>
      <c r="H5">
        <v>0.5</v>
      </c>
    </row>
    <row r="6" spans="1:8" x14ac:dyDescent="0.3">
      <c r="A6">
        <v>63750921258544</v>
      </c>
      <c r="B6">
        <f t="shared" si="0"/>
        <v>1.042</v>
      </c>
      <c r="C6">
        <v>25.5</v>
      </c>
      <c r="D6">
        <v>0.5</v>
      </c>
      <c r="E6">
        <v>10</v>
      </c>
      <c r="F6">
        <v>0</v>
      </c>
      <c r="G6">
        <v>15</v>
      </c>
      <c r="H6">
        <v>0.1</v>
      </c>
    </row>
    <row r="7" spans="1:8" x14ac:dyDescent="0.3">
      <c r="A7">
        <v>63750921259587</v>
      </c>
      <c r="B7">
        <f t="shared" si="0"/>
        <v>1.0429999999999999</v>
      </c>
      <c r="C7">
        <v>25.4</v>
      </c>
      <c r="D7">
        <v>0.4</v>
      </c>
      <c r="E7">
        <v>10</v>
      </c>
      <c r="F7">
        <v>0</v>
      </c>
      <c r="G7">
        <v>15</v>
      </c>
      <c r="H7">
        <v>0</v>
      </c>
    </row>
    <row r="8" spans="1:8" x14ac:dyDescent="0.3">
      <c r="A8">
        <v>63750921260624</v>
      </c>
      <c r="B8">
        <f t="shared" si="0"/>
        <v>1.0369999999999999</v>
      </c>
      <c r="C8">
        <v>25.6</v>
      </c>
      <c r="D8">
        <v>0.6</v>
      </c>
      <c r="E8">
        <v>10</v>
      </c>
      <c r="F8">
        <v>0</v>
      </c>
      <c r="G8">
        <v>15</v>
      </c>
      <c r="H8">
        <v>0.3</v>
      </c>
    </row>
    <row r="9" spans="1:8" x14ac:dyDescent="0.3">
      <c r="B9">
        <f>SUM(B2:B8)</f>
        <v>6.2270000000000003</v>
      </c>
      <c r="C9">
        <f t="shared" ref="C9:H9" si="1">SUM(C2:C8)</f>
        <v>181.7</v>
      </c>
      <c r="D9">
        <f t="shared" si="1"/>
        <v>6.7</v>
      </c>
      <c r="E9">
        <f t="shared" si="1"/>
        <v>70</v>
      </c>
      <c r="F9">
        <f t="shared" si="1"/>
        <v>0</v>
      </c>
      <c r="G9">
        <f t="shared" si="1"/>
        <v>105</v>
      </c>
      <c r="H9">
        <f t="shared" si="1"/>
        <v>2.8000000000000003</v>
      </c>
    </row>
    <row r="10" spans="1:8" x14ac:dyDescent="0.3">
      <c r="C10">
        <f>C9/$B9</f>
        <v>29.179380118837319</v>
      </c>
      <c r="D10">
        <f t="shared" ref="D10:H10" si="2">D9/$B9</f>
        <v>1.0759595310743535</v>
      </c>
      <c r="E10">
        <f t="shared" si="2"/>
        <v>11.241368235105186</v>
      </c>
      <c r="F10">
        <f t="shared" si="2"/>
        <v>0</v>
      </c>
      <c r="G10">
        <f t="shared" si="2"/>
        <v>16.862052352657781</v>
      </c>
      <c r="H10">
        <f t="shared" si="2"/>
        <v>0.44965472940420748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activeCell="C10" sqref="C10:H10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63750921247176</v>
      </c>
      <c r="B2">
        <v>0</v>
      </c>
      <c r="C2">
        <v>25.8</v>
      </c>
      <c r="D2">
        <v>0.8</v>
      </c>
      <c r="E2">
        <v>10</v>
      </c>
      <c r="F2">
        <v>0</v>
      </c>
      <c r="G2">
        <v>15</v>
      </c>
      <c r="H2">
        <v>0.4</v>
      </c>
    </row>
    <row r="3" spans="1:8" x14ac:dyDescent="0.3">
      <c r="A3">
        <v>63750921248212</v>
      </c>
      <c r="B3">
        <f>(A3-A2)/1000</f>
        <v>1.036</v>
      </c>
      <c r="C3">
        <v>25.4</v>
      </c>
      <c r="D3">
        <v>0.4</v>
      </c>
      <c r="E3">
        <v>10</v>
      </c>
      <c r="F3">
        <v>0</v>
      </c>
      <c r="G3">
        <v>15</v>
      </c>
      <c r="H3">
        <v>0.1</v>
      </c>
    </row>
    <row r="4" spans="1:8" x14ac:dyDescent="0.3">
      <c r="A4">
        <v>63750921249246</v>
      </c>
      <c r="B4">
        <f t="shared" ref="B4:B8" si="0">(A4-A3)/1000</f>
        <v>1.034</v>
      </c>
      <c r="C4">
        <v>25.6</v>
      </c>
      <c r="D4">
        <v>0.5</v>
      </c>
      <c r="E4">
        <v>10</v>
      </c>
      <c r="F4">
        <v>0</v>
      </c>
      <c r="G4">
        <v>15</v>
      </c>
      <c r="H4">
        <v>0.1</v>
      </c>
    </row>
    <row r="5" spans="1:8" x14ac:dyDescent="0.3">
      <c r="A5">
        <v>63750921250277</v>
      </c>
      <c r="B5">
        <f t="shared" si="0"/>
        <v>1.0309999999999999</v>
      </c>
      <c r="C5">
        <v>25.4</v>
      </c>
      <c r="D5">
        <v>0.4</v>
      </c>
      <c r="E5">
        <v>10</v>
      </c>
      <c r="F5">
        <v>0</v>
      </c>
      <c r="G5">
        <v>15</v>
      </c>
      <c r="H5">
        <v>0</v>
      </c>
    </row>
    <row r="6" spans="1:8" x14ac:dyDescent="0.3">
      <c r="A6">
        <v>63750921251310</v>
      </c>
      <c r="B6">
        <f t="shared" si="0"/>
        <v>1.0329999999999999</v>
      </c>
      <c r="C6">
        <v>25.9</v>
      </c>
      <c r="D6">
        <v>0.9</v>
      </c>
      <c r="E6">
        <v>10</v>
      </c>
      <c r="F6">
        <v>0</v>
      </c>
      <c r="G6">
        <v>15</v>
      </c>
      <c r="H6">
        <v>0.4</v>
      </c>
    </row>
    <row r="7" spans="1:8" x14ac:dyDescent="0.3">
      <c r="A7">
        <v>63750921252342</v>
      </c>
      <c r="B7">
        <f t="shared" si="0"/>
        <v>1.032</v>
      </c>
      <c r="C7">
        <v>25.9</v>
      </c>
      <c r="D7">
        <v>0.9</v>
      </c>
      <c r="E7">
        <v>10</v>
      </c>
      <c r="F7">
        <v>0</v>
      </c>
      <c r="G7">
        <v>15</v>
      </c>
      <c r="H7">
        <v>0.6</v>
      </c>
    </row>
    <row r="8" spans="1:8" x14ac:dyDescent="0.3">
      <c r="A8">
        <v>63750921253368</v>
      </c>
      <c r="B8">
        <f t="shared" si="0"/>
        <v>1.026</v>
      </c>
      <c r="C8">
        <v>25.6</v>
      </c>
      <c r="D8">
        <v>0.6</v>
      </c>
      <c r="E8">
        <v>10</v>
      </c>
      <c r="F8">
        <v>0</v>
      </c>
      <c r="G8">
        <v>15</v>
      </c>
      <c r="H8">
        <v>0.3</v>
      </c>
    </row>
    <row r="9" spans="1:8" x14ac:dyDescent="0.3">
      <c r="B9">
        <f>SUM(B2:B8)</f>
        <v>6.1920000000000002</v>
      </c>
      <c r="C9">
        <f t="shared" ref="C9:H9" si="1">SUM(C2:C8)</f>
        <v>179.60000000000002</v>
      </c>
      <c r="D9">
        <f t="shared" si="1"/>
        <v>4.5</v>
      </c>
      <c r="E9">
        <f t="shared" si="1"/>
        <v>70</v>
      </c>
      <c r="F9">
        <f t="shared" si="1"/>
        <v>0</v>
      </c>
      <c r="G9">
        <f t="shared" si="1"/>
        <v>105</v>
      </c>
      <c r="H9">
        <f t="shared" si="1"/>
        <v>1.9000000000000001</v>
      </c>
    </row>
    <row r="10" spans="1:8" x14ac:dyDescent="0.3">
      <c r="C10">
        <f>C9/$B9</f>
        <v>29.005167958656333</v>
      </c>
      <c r="D10">
        <f t="shared" ref="D10:H10" si="2">D9/$B9</f>
        <v>0.72674418604651159</v>
      </c>
      <c r="E10">
        <f t="shared" si="2"/>
        <v>11.304909560723514</v>
      </c>
      <c r="F10">
        <f t="shared" si="2"/>
        <v>0</v>
      </c>
      <c r="G10">
        <f t="shared" si="2"/>
        <v>16.95736434108527</v>
      </c>
      <c r="H10">
        <f t="shared" si="2"/>
        <v>0.30684754521963825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workbookViewId="0">
      <selection activeCell="C10" sqref="C10:H10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63750921239943</v>
      </c>
      <c r="B2">
        <v>0</v>
      </c>
      <c r="C2">
        <v>26.1</v>
      </c>
      <c r="D2">
        <v>1.1000000000000001</v>
      </c>
      <c r="E2">
        <v>10</v>
      </c>
      <c r="F2">
        <v>0</v>
      </c>
      <c r="G2">
        <v>15</v>
      </c>
      <c r="H2">
        <v>0.6</v>
      </c>
    </row>
    <row r="3" spans="1:8" x14ac:dyDescent="0.3">
      <c r="A3">
        <v>63750921240967</v>
      </c>
      <c r="B3">
        <f>(A3-A2)/1000</f>
        <v>1.024</v>
      </c>
      <c r="C3">
        <v>25.5</v>
      </c>
      <c r="D3">
        <v>0.5</v>
      </c>
      <c r="E3">
        <v>10</v>
      </c>
      <c r="F3">
        <v>0</v>
      </c>
      <c r="G3">
        <v>15</v>
      </c>
      <c r="H3">
        <v>0.1</v>
      </c>
    </row>
    <row r="4" spans="1:8" x14ac:dyDescent="0.3">
      <c r="A4">
        <v>63750921242006</v>
      </c>
      <c r="B4">
        <f t="shared" ref="B4:B8" si="0">(A4-A3)/1000</f>
        <v>1.0389999999999999</v>
      </c>
      <c r="C4">
        <v>25.6</v>
      </c>
      <c r="D4">
        <v>0.6</v>
      </c>
      <c r="E4">
        <v>10</v>
      </c>
      <c r="F4">
        <v>0</v>
      </c>
      <c r="G4">
        <v>15</v>
      </c>
      <c r="H4">
        <v>0.2</v>
      </c>
    </row>
    <row r="5" spans="1:8" x14ac:dyDescent="0.3">
      <c r="A5">
        <v>63750921243055</v>
      </c>
      <c r="B5">
        <f t="shared" si="0"/>
        <v>1.0489999999999999</v>
      </c>
      <c r="C5">
        <v>25.3</v>
      </c>
      <c r="D5">
        <v>0.3</v>
      </c>
      <c r="E5">
        <v>10</v>
      </c>
      <c r="F5">
        <v>0</v>
      </c>
      <c r="G5">
        <v>15</v>
      </c>
      <c r="H5">
        <v>0.1</v>
      </c>
    </row>
    <row r="6" spans="1:8" x14ac:dyDescent="0.3">
      <c r="A6">
        <v>63750921244094</v>
      </c>
      <c r="B6">
        <f t="shared" si="0"/>
        <v>1.0389999999999999</v>
      </c>
      <c r="C6">
        <v>25.7</v>
      </c>
      <c r="D6">
        <v>0.7</v>
      </c>
      <c r="E6">
        <v>10</v>
      </c>
      <c r="F6">
        <v>0</v>
      </c>
      <c r="G6">
        <v>15</v>
      </c>
      <c r="H6">
        <v>0.1</v>
      </c>
    </row>
    <row r="7" spans="1:8" x14ac:dyDescent="0.3">
      <c r="A7">
        <v>63750921245122</v>
      </c>
      <c r="B7">
        <f t="shared" si="0"/>
        <v>1.028</v>
      </c>
      <c r="C7">
        <v>27.4</v>
      </c>
      <c r="D7">
        <v>2.4</v>
      </c>
      <c r="E7">
        <v>10</v>
      </c>
      <c r="F7">
        <v>0</v>
      </c>
      <c r="G7">
        <v>15</v>
      </c>
      <c r="H7">
        <v>0.1</v>
      </c>
    </row>
    <row r="8" spans="1:8" x14ac:dyDescent="0.3">
      <c r="A8">
        <v>63750921246143</v>
      </c>
      <c r="B8">
        <f t="shared" si="0"/>
        <v>1.0209999999999999</v>
      </c>
      <c r="C8">
        <v>25.7</v>
      </c>
      <c r="D8">
        <v>0.7</v>
      </c>
      <c r="E8">
        <v>10</v>
      </c>
      <c r="F8">
        <v>0</v>
      </c>
      <c r="G8">
        <v>15</v>
      </c>
      <c r="H8">
        <v>0.4</v>
      </c>
    </row>
    <row r="9" spans="1:8" x14ac:dyDescent="0.3">
      <c r="B9">
        <f>SUM(B2:B8)</f>
        <v>6.2</v>
      </c>
      <c r="C9">
        <f t="shared" ref="C9:H9" si="1">SUM(C2:C8)</f>
        <v>181.29999999999998</v>
      </c>
      <c r="D9">
        <f t="shared" si="1"/>
        <v>6.3</v>
      </c>
      <c r="E9">
        <f t="shared" si="1"/>
        <v>70</v>
      </c>
      <c r="F9">
        <f t="shared" si="1"/>
        <v>0</v>
      </c>
      <c r="G9">
        <f t="shared" si="1"/>
        <v>105</v>
      </c>
      <c r="H9">
        <f t="shared" si="1"/>
        <v>1.6</v>
      </c>
    </row>
    <row r="10" spans="1:8" x14ac:dyDescent="0.3">
      <c r="C10">
        <f>C9/$B9</f>
        <v>29.241935483870964</v>
      </c>
      <c r="D10">
        <f t="shared" ref="D10:H10" si="2">D9/$B9</f>
        <v>1.0161290322580645</v>
      </c>
      <c r="E10">
        <f t="shared" si="2"/>
        <v>11.29032258064516</v>
      </c>
      <c r="F10">
        <f t="shared" si="2"/>
        <v>0</v>
      </c>
      <c r="G10">
        <f t="shared" si="2"/>
        <v>16.93548387096774</v>
      </c>
      <c r="H10">
        <f t="shared" si="2"/>
        <v>0.25806451612903225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workbookViewId="0">
      <selection activeCell="C10" sqref="C10:H10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63750921232684</v>
      </c>
      <c r="B2">
        <v>0</v>
      </c>
      <c r="C2">
        <v>25.4</v>
      </c>
      <c r="D2">
        <v>0.4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63750921233719</v>
      </c>
      <c r="B3">
        <f>(A3-A2)/1000</f>
        <v>1.0349999999999999</v>
      </c>
      <c r="C3">
        <v>26.5</v>
      </c>
      <c r="D3">
        <v>1.5</v>
      </c>
      <c r="E3">
        <v>10</v>
      </c>
      <c r="F3">
        <v>0</v>
      </c>
      <c r="G3">
        <v>15</v>
      </c>
      <c r="H3">
        <v>0.7</v>
      </c>
    </row>
    <row r="4" spans="1:8" x14ac:dyDescent="0.3">
      <c r="A4">
        <v>63750921234766</v>
      </c>
      <c r="B4">
        <f t="shared" ref="B4:B8" si="0">(A4-A3)/1000</f>
        <v>1.0469999999999999</v>
      </c>
      <c r="C4">
        <v>27</v>
      </c>
      <c r="D4">
        <v>2</v>
      </c>
      <c r="E4">
        <v>10</v>
      </c>
      <c r="F4">
        <v>0</v>
      </c>
      <c r="G4">
        <v>15</v>
      </c>
      <c r="H4">
        <v>1.3</v>
      </c>
    </row>
    <row r="5" spans="1:8" x14ac:dyDescent="0.3">
      <c r="A5">
        <v>63750921235810</v>
      </c>
      <c r="B5">
        <f t="shared" si="0"/>
        <v>1.044</v>
      </c>
      <c r="C5">
        <v>25.4</v>
      </c>
      <c r="D5">
        <v>0.4</v>
      </c>
      <c r="E5">
        <v>10</v>
      </c>
      <c r="F5">
        <v>0</v>
      </c>
      <c r="G5">
        <v>15</v>
      </c>
      <c r="H5">
        <v>0</v>
      </c>
    </row>
    <row r="6" spans="1:8" x14ac:dyDescent="0.3">
      <c r="A6">
        <v>63750921236841</v>
      </c>
      <c r="B6">
        <f t="shared" si="0"/>
        <v>1.0309999999999999</v>
      </c>
      <c r="C6">
        <v>25.6</v>
      </c>
      <c r="D6">
        <v>0.6</v>
      </c>
      <c r="E6">
        <v>10</v>
      </c>
      <c r="F6">
        <v>0</v>
      </c>
      <c r="G6">
        <v>15</v>
      </c>
      <c r="H6">
        <v>0.2</v>
      </c>
    </row>
    <row r="7" spans="1:8" x14ac:dyDescent="0.3">
      <c r="A7">
        <v>63750921237875</v>
      </c>
      <c r="B7">
        <f t="shared" si="0"/>
        <v>1.034</v>
      </c>
      <c r="C7">
        <v>25.4</v>
      </c>
      <c r="D7">
        <v>0.4</v>
      </c>
      <c r="E7">
        <v>10</v>
      </c>
      <c r="F7">
        <v>0</v>
      </c>
      <c r="G7">
        <v>15</v>
      </c>
      <c r="H7">
        <v>0</v>
      </c>
    </row>
    <row r="8" spans="1:8" x14ac:dyDescent="0.3">
      <c r="A8">
        <v>63750921238916</v>
      </c>
      <c r="B8">
        <f t="shared" si="0"/>
        <v>1.0409999999999999</v>
      </c>
      <c r="C8">
        <v>25.5</v>
      </c>
      <c r="D8">
        <v>0.5</v>
      </c>
      <c r="E8">
        <v>10</v>
      </c>
      <c r="F8">
        <v>0</v>
      </c>
      <c r="G8">
        <v>15</v>
      </c>
      <c r="H8">
        <v>0.2</v>
      </c>
    </row>
    <row r="9" spans="1:8" x14ac:dyDescent="0.3">
      <c r="B9">
        <f>SUM(B2:B8)</f>
        <v>6.2319999999999993</v>
      </c>
      <c r="C9">
        <f t="shared" ref="C9:H9" si="1">SUM(C2:C8)</f>
        <v>180.8</v>
      </c>
      <c r="D9">
        <f t="shared" si="1"/>
        <v>5.8</v>
      </c>
      <c r="E9">
        <f t="shared" si="1"/>
        <v>70</v>
      </c>
      <c r="F9">
        <f t="shared" si="1"/>
        <v>0</v>
      </c>
      <c r="G9">
        <f t="shared" si="1"/>
        <v>105</v>
      </c>
      <c r="H9">
        <f t="shared" si="1"/>
        <v>2.4000000000000004</v>
      </c>
    </row>
    <row r="10" spans="1:8" x14ac:dyDescent="0.3">
      <c r="C10">
        <f>C9/$B9</f>
        <v>29.011553273427477</v>
      </c>
      <c r="D10">
        <f t="shared" ref="D10:H10" si="2">D9/$B9</f>
        <v>0.93068035943517335</v>
      </c>
      <c r="E10">
        <f t="shared" si="2"/>
        <v>11.23234916559692</v>
      </c>
      <c r="F10">
        <f t="shared" si="2"/>
        <v>0</v>
      </c>
      <c r="G10">
        <f t="shared" si="2"/>
        <v>16.84852374839538</v>
      </c>
      <c r="H10">
        <f t="shared" si="2"/>
        <v>0.38510911424903732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workbookViewId="0">
      <selection activeCell="C10" sqref="C10:H10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63750921225434</v>
      </c>
      <c r="B2">
        <v>0</v>
      </c>
      <c r="C2">
        <v>26.3</v>
      </c>
      <c r="D2">
        <v>1.3</v>
      </c>
      <c r="E2">
        <v>10</v>
      </c>
      <c r="F2">
        <v>0</v>
      </c>
      <c r="G2">
        <v>15</v>
      </c>
      <c r="H2">
        <v>0.4</v>
      </c>
    </row>
    <row r="3" spans="1:8" x14ac:dyDescent="0.3">
      <c r="A3">
        <v>63750921226482</v>
      </c>
      <c r="B3">
        <f>(A3-A2)/1000</f>
        <v>1.048</v>
      </c>
      <c r="C3">
        <v>25.5</v>
      </c>
      <c r="D3">
        <v>0.5</v>
      </c>
      <c r="E3">
        <v>10</v>
      </c>
      <c r="F3">
        <v>0</v>
      </c>
      <c r="G3">
        <v>15</v>
      </c>
      <c r="H3">
        <v>0.1</v>
      </c>
    </row>
    <row r="4" spans="1:8" x14ac:dyDescent="0.3">
      <c r="A4">
        <v>63750921227521</v>
      </c>
      <c r="B4">
        <f t="shared" ref="B4:B8" si="0">(A4-A3)/1000</f>
        <v>1.0389999999999999</v>
      </c>
      <c r="C4">
        <v>25.4</v>
      </c>
      <c r="D4">
        <v>0.4</v>
      </c>
      <c r="E4">
        <v>10</v>
      </c>
      <c r="F4">
        <v>0</v>
      </c>
      <c r="G4">
        <v>15</v>
      </c>
      <c r="H4">
        <v>0</v>
      </c>
    </row>
    <row r="5" spans="1:8" x14ac:dyDescent="0.3">
      <c r="A5">
        <v>63750921228558</v>
      </c>
      <c r="B5">
        <f t="shared" si="0"/>
        <v>1.0369999999999999</v>
      </c>
      <c r="C5">
        <v>26.3</v>
      </c>
      <c r="D5">
        <v>1.3</v>
      </c>
      <c r="E5">
        <v>10</v>
      </c>
      <c r="F5">
        <v>0</v>
      </c>
      <c r="G5">
        <v>15</v>
      </c>
      <c r="H5">
        <v>0.7</v>
      </c>
    </row>
    <row r="6" spans="1:8" x14ac:dyDescent="0.3">
      <c r="A6">
        <v>63750921229594</v>
      </c>
      <c r="B6">
        <f t="shared" si="0"/>
        <v>1.036</v>
      </c>
      <c r="C6">
        <v>27.6</v>
      </c>
      <c r="D6">
        <v>2.6</v>
      </c>
      <c r="E6">
        <v>10</v>
      </c>
      <c r="F6">
        <v>0</v>
      </c>
      <c r="G6">
        <v>15</v>
      </c>
      <c r="H6">
        <v>1.8</v>
      </c>
    </row>
    <row r="7" spans="1:8" x14ac:dyDescent="0.3">
      <c r="A7">
        <v>63750921230632</v>
      </c>
      <c r="B7">
        <f t="shared" si="0"/>
        <v>1.038</v>
      </c>
      <c r="C7">
        <v>25.5</v>
      </c>
      <c r="D7">
        <v>0.5</v>
      </c>
      <c r="E7">
        <v>10</v>
      </c>
      <c r="F7">
        <v>0</v>
      </c>
      <c r="G7">
        <v>15</v>
      </c>
      <c r="H7">
        <v>0.1</v>
      </c>
    </row>
    <row r="8" spans="1:8" x14ac:dyDescent="0.3">
      <c r="A8">
        <v>63750921231654</v>
      </c>
      <c r="B8">
        <f t="shared" si="0"/>
        <v>1.022</v>
      </c>
      <c r="C8">
        <v>25.7</v>
      </c>
      <c r="D8">
        <v>0.7</v>
      </c>
      <c r="E8">
        <v>10</v>
      </c>
      <c r="F8">
        <v>0</v>
      </c>
      <c r="G8">
        <v>15</v>
      </c>
      <c r="H8">
        <v>0.2</v>
      </c>
    </row>
    <row r="9" spans="1:8" x14ac:dyDescent="0.3">
      <c r="B9">
        <f>SUM(B2:B8)</f>
        <v>6.2200000000000006</v>
      </c>
      <c r="C9">
        <f t="shared" ref="C9:H9" si="1">SUM(C2:C8)</f>
        <v>182.29999999999998</v>
      </c>
      <c r="D9">
        <f t="shared" si="1"/>
        <v>7.3</v>
      </c>
      <c r="E9">
        <f t="shared" si="1"/>
        <v>70</v>
      </c>
      <c r="F9">
        <f t="shared" si="1"/>
        <v>0</v>
      </c>
      <c r="G9">
        <f t="shared" si="1"/>
        <v>105</v>
      </c>
      <c r="H9">
        <f t="shared" si="1"/>
        <v>3.3000000000000003</v>
      </c>
    </row>
    <row r="10" spans="1:8" x14ac:dyDescent="0.3">
      <c r="C10">
        <f>C9/$B9</f>
        <v>29.308681672025717</v>
      </c>
      <c r="D10">
        <f t="shared" ref="D10:H10" si="2">D9/$B9</f>
        <v>1.1736334405144693</v>
      </c>
      <c r="E10">
        <f t="shared" si="2"/>
        <v>11.2540192926045</v>
      </c>
      <c r="F10">
        <f t="shared" si="2"/>
        <v>0</v>
      </c>
      <c r="G10">
        <f t="shared" si="2"/>
        <v>16.881028938906752</v>
      </c>
      <c r="H10">
        <f t="shared" si="2"/>
        <v>0.53054662379421225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C10" sqref="C10:H10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63750921218205</v>
      </c>
      <c r="B2">
        <v>0</v>
      </c>
      <c r="C2">
        <v>25.9</v>
      </c>
      <c r="D2">
        <v>0.8</v>
      </c>
      <c r="E2">
        <v>10</v>
      </c>
      <c r="F2">
        <v>0</v>
      </c>
      <c r="G2">
        <v>15</v>
      </c>
      <c r="H2">
        <v>0.4</v>
      </c>
    </row>
    <row r="3" spans="1:8" x14ac:dyDescent="0.3">
      <c r="A3">
        <v>63750921219224</v>
      </c>
      <c r="B3">
        <f>(A3-A2)/1000</f>
        <v>1.0189999999999999</v>
      </c>
      <c r="C3">
        <v>26</v>
      </c>
      <c r="D3">
        <v>1</v>
      </c>
      <c r="E3">
        <v>10</v>
      </c>
      <c r="F3">
        <v>0</v>
      </c>
      <c r="G3">
        <v>15</v>
      </c>
      <c r="H3">
        <v>0.7</v>
      </c>
    </row>
    <row r="4" spans="1:8" x14ac:dyDescent="0.3">
      <c r="A4">
        <v>63750921220266</v>
      </c>
      <c r="B4">
        <f t="shared" ref="B4:B8" si="0">(A4-A3)/1000</f>
        <v>1.042</v>
      </c>
      <c r="C4">
        <v>26.7</v>
      </c>
      <c r="D4">
        <v>1.7</v>
      </c>
      <c r="E4">
        <v>10</v>
      </c>
      <c r="F4">
        <v>0</v>
      </c>
      <c r="G4">
        <v>15</v>
      </c>
      <c r="H4">
        <v>0.6</v>
      </c>
    </row>
    <row r="5" spans="1:8" x14ac:dyDescent="0.3">
      <c r="A5">
        <v>63750921221310</v>
      </c>
      <c r="B5">
        <f t="shared" si="0"/>
        <v>1.044</v>
      </c>
      <c r="C5">
        <v>25.6</v>
      </c>
      <c r="D5">
        <v>0.5</v>
      </c>
      <c r="E5">
        <v>10</v>
      </c>
      <c r="F5">
        <v>0</v>
      </c>
      <c r="G5">
        <v>15</v>
      </c>
      <c r="H5">
        <v>0</v>
      </c>
    </row>
    <row r="6" spans="1:8" x14ac:dyDescent="0.3">
      <c r="A6">
        <v>63750921222351</v>
      </c>
      <c r="B6">
        <f t="shared" si="0"/>
        <v>1.0409999999999999</v>
      </c>
      <c r="C6">
        <v>25.4</v>
      </c>
      <c r="D6">
        <v>0.4</v>
      </c>
      <c r="E6">
        <v>10</v>
      </c>
      <c r="F6">
        <v>0</v>
      </c>
      <c r="G6">
        <v>15</v>
      </c>
      <c r="H6">
        <v>0</v>
      </c>
    </row>
    <row r="7" spans="1:8" x14ac:dyDescent="0.3">
      <c r="A7">
        <v>63750921223375</v>
      </c>
      <c r="B7">
        <f t="shared" si="0"/>
        <v>1.024</v>
      </c>
      <c r="C7">
        <v>27.2</v>
      </c>
      <c r="D7">
        <v>2.2000000000000002</v>
      </c>
      <c r="E7">
        <v>10</v>
      </c>
      <c r="F7">
        <v>0</v>
      </c>
      <c r="G7">
        <v>15</v>
      </c>
      <c r="H7">
        <v>1.3</v>
      </c>
    </row>
    <row r="8" spans="1:8" x14ac:dyDescent="0.3">
      <c r="A8">
        <v>63750921224405</v>
      </c>
      <c r="B8">
        <f t="shared" si="0"/>
        <v>1.03</v>
      </c>
      <c r="C8">
        <v>25.7</v>
      </c>
      <c r="D8">
        <v>0.7</v>
      </c>
      <c r="E8">
        <v>10</v>
      </c>
      <c r="F8">
        <v>0</v>
      </c>
      <c r="G8">
        <v>15</v>
      </c>
      <c r="H8">
        <v>0.3</v>
      </c>
    </row>
    <row r="9" spans="1:8" x14ac:dyDescent="0.3">
      <c r="B9">
        <f>SUM(B2:B8)</f>
        <v>6.2</v>
      </c>
      <c r="C9">
        <f t="shared" ref="C9:H9" si="1">SUM(C2:C8)</f>
        <v>182.49999999999997</v>
      </c>
      <c r="D9">
        <f t="shared" si="1"/>
        <v>7.3000000000000007</v>
      </c>
      <c r="E9">
        <f t="shared" si="1"/>
        <v>70</v>
      </c>
      <c r="F9">
        <f t="shared" si="1"/>
        <v>0</v>
      </c>
      <c r="G9">
        <f t="shared" si="1"/>
        <v>105</v>
      </c>
      <c r="H9">
        <f t="shared" si="1"/>
        <v>3.3</v>
      </c>
    </row>
    <row r="10" spans="1:8" x14ac:dyDescent="0.3">
      <c r="C10">
        <f>C9/$B9</f>
        <v>29.435483870967737</v>
      </c>
      <c r="D10">
        <f t="shared" ref="D10:H10" si="2">D9/$B9</f>
        <v>1.1774193548387097</v>
      </c>
      <c r="E10">
        <f t="shared" si="2"/>
        <v>11.29032258064516</v>
      </c>
      <c r="F10">
        <f t="shared" si="2"/>
        <v>0</v>
      </c>
      <c r="G10">
        <f t="shared" si="2"/>
        <v>16.93548387096774</v>
      </c>
      <c r="H10">
        <f t="shared" si="2"/>
        <v>0.532258064516129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workbookViewId="0">
      <selection activeCell="C10" sqref="C10:H10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63750921210995</v>
      </c>
      <c r="B2">
        <v>0</v>
      </c>
      <c r="C2">
        <v>26.4</v>
      </c>
      <c r="D2">
        <v>1.4</v>
      </c>
      <c r="E2">
        <v>10</v>
      </c>
      <c r="F2">
        <v>0</v>
      </c>
      <c r="G2">
        <v>15</v>
      </c>
      <c r="H2">
        <v>0.5</v>
      </c>
    </row>
    <row r="3" spans="1:8" x14ac:dyDescent="0.3">
      <c r="A3">
        <v>63750921212019</v>
      </c>
      <c r="B3">
        <f>(A3-A2)/1000</f>
        <v>1.024</v>
      </c>
      <c r="C3">
        <v>28.8</v>
      </c>
      <c r="D3">
        <v>3.8</v>
      </c>
      <c r="E3">
        <v>10</v>
      </c>
      <c r="F3">
        <v>0</v>
      </c>
      <c r="G3">
        <v>15</v>
      </c>
      <c r="H3">
        <v>1.5</v>
      </c>
    </row>
    <row r="4" spans="1:8" x14ac:dyDescent="0.3">
      <c r="A4">
        <v>63750921213052</v>
      </c>
      <c r="B4">
        <f t="shared" ref="B4:B8" si="0">(A4-A3)/1000</f>
        <v>1.0329999999999999</v>
      </c>
      <c r="C4">
        <v>28.7</v>
      </c>
      <c r="D4">
        <v>3.7</v>
      </c>
      <c r="E4">
        <v>10</v>
      </c>
      <c r="F4">
        <v>0</v>
      </c>
      <c r="G4">
        <v>15</v>
      </c>
      <c r="H4">
        <v>1.5</v>
      </c>
    </row>
    <row r="5" spans="1:8" x14ac:dyDescent="0.3">
      <c r="A5">
        <v>63750921214108</v>
      </c>
      <c r="B5">
        <f t="shared" si="0"/>
        <v>1.056</v>
      </c>
      <c r="C5">
        <v>33.5</v>
      </c>
      <c r="D5">
        <v>8.5</v>
      </c>
      <c r="E5">
        <v>10</v>
      </c>
      <c r="F5">
        <v>0</v>
      </c>
      <c r="G5">
        <v>15</v>
      </c>
      <c r="H5">
        <v>5.5</v>
      </c>
    </row>
    <row r="6" spans="1:8" x14ac:dyDescent="0.3">
      <c r="A6">
        <v>63750921215137</v>
      </c>
      <c r="B6">
        <f t="shared" si="0"/>
        <v>1.0289999999999999</v>
      </c>
      <c r="C6">
        <v>25.7</v>
      </c>
      <c r="D6">
        <v>0.7</v>
      </c>
      <c r="E6">
        <v>10</v>
      </c>
      <c r="F6">
        <v>0</v>
      </c>
      <c r="G6">
        <v>15</v>
      </c>
      <c r="H6">
        <v>0.1</v>
      </c>
    </row>
    <row r="7" spans="1:8" x14ac:dyDescent="0.3">
      <c r="A7">
        <v>63750921216168</v>
      </c>
      <c r="B7">
        <f t="shared" si="0"/>
        <v>1.0309999999999999</v>
      </c>
      <c r="C7">
        <v>25.3</v>
      </c>
      <c r="D7">
        <v>0.2</v>
      </c>
      <c r="E7">
        <v>10</v>
      </c>
      <c r="F7">
        <v>0</v>
      </c>
      <c r="G7">
        <v>15</v>
      </c>
      <c r="H7">
        <v>0</v>
      </c>
    </row>
    <row r="8" spans="1:8" x14ac:dyDescent="0.3">
      <c r="A8">
        <v>63750921217194</v>
      </c>
      <c r="B8">
        <f t="shared" si="0"/>
        <v>1.026</v>
      </c>
      <c r="C8">
        <v>25.7</v>
      </c>
      <c r="D8">
        <v>0.6</v>
      </c>
      <c r="E8">
        <v>10</v>
      </c>
      <c r="F8">
        <v>0</v>
      </c>
      <c r="G8">
        <v>15</v>
      </c>
      <c r="H8">
        <v>0.3</v>
      </c>
    </row>
    <row r="9" spans="1:8" x14ac:dyDescent="0.3">
      <c r="B9">
        <f>SUM(B2:B8)</f>
        <v>6.198999999999999</v>
      </c>
      <c r="C9">
        <f t="shared" ref="C9:H9" si="1">SUM(C2:C8)</f>
        <v>194.1</v>
      </c>
      <c r="D9">
        <f t="shared" si="1"/>
        <v>18.899999999999999</v>
      </c>
      <c r="E9">
        <f t="shared" si="1"/>
        <v>70</v>
      </c>
      <c r="F9">
        <f t="shared" si="1"/>
        <v>0</v>
      </c>
      <c r="G9">
        <f t="shared" si="1"/>
        <v>105</v>
      </c>
      <c r="H9">
        <f t="shared" si="1"/>
        <v>9.4</v>
      </c>
    </row>
    <row r="10" spans="1:8" x14ac:dyDescent="0.3">
      <c r="C10">
        <f>C9/$B9</f>
        <v>31.31150185513793</v>
      </c>
      <c r="D10">
        <f t="shared" ref="D10:H10" si="2">D9/$B9</f>
        <v>3.0488788514276499</v>
      </c>
      <c r="E10">
        <f t="shared" si="2"/>
        <v>11.292143894176482</v>
      </c>
      <c r="F10">
        <f t="shared" si="2"/>
        <v>0</v>
      </c>
      <c r="G10">
        <f t="shared" si="2"/>
        <v>16.938215841264721</v>
      </c>
      <c r="H10">
        <f t="shared" si="2"/>
        <v>1.5163736086465562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MatlabHistJouleData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2021-03-19T22:29:48Z</dcterms:created>
  <dcterms:modified xsi:type="dcterms:W3CDTF">2021-03-31T10:24:56Z</dcterms:modified>
</cp:coreProperties>
</file>