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8AB1F811-D204-41C1-AA34-43D5A805156D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Anova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H5" i="3"/>
  <c r="G5" i="3"/>
  <c r="F5" i="3"/>
  <c r="E5" i="3"/>
  <c r="D5" i="3"/>
  <c r="C5" i="3"/>
  <c r="C4" i="3"/>
  <c r="D4" i="3"/>
  <c r="E4" i="3"/>
  <c r="F4" i="3"/>
  <c r="G4" i="3"/>
  <c r="H4" i="3"/>
  <c r="B4" i="3"/>
  <c r="H5" i="4"/>
  <c r="G5" i="4"/>
  <c r="F5" i="4"/>
  <c r="E5" i="4"/>
  <c r="D5" i="4"/>
  <c r="C5" i="4"/>
  <c r="C4" i="4"/>
  <c r="D4" i="4"/>
  <c r="E4" i="4"/>
  <c r="F4" i="4"/>
  <c r="G4" i="4"/>
  <c r="H4" i="4"/>
  <c r="B4" i="4"/>
  <c r="H4" i="5"/>
  <c r="G4" i="5"/>
  <c r="F4" i="5"/>
  <c r="E4" i="5"/>
  <c r="D4" i="5"/>
  <c r="C4" i="5"/>
  <c r="H4" i="6"/>
  <c r="G4" i="6"/>
  <c r="F4" i="6"/>
  <c r="E4" i="6"/>
  <c r="D4" i="6"/>
  <c r="C4" i="6"/>
  <c r="H4" i="7"/>
  <c r="G4" i="7"/>
  <c r="F4" i="7"/>
  <c r="E4" i="7"/>
  <c r="D4" i="7"/>
  <c r="C4" i="7"/>
  <c r="H4" i="8"/>
  <c r="G4" i="8"/>
  <c r="F4" i="8"/>
  <c r="E4" i="8"/>
  <c r="D4" i="8"/>
  <c r="C4" i="8"/>
  <c r="H4" i="9"/>
  <c r="G4" i="9"/>
  <c r="F4" i="9"/>
  <c r="E4" i="9"/>
  <c r="D4" i="9"/>
  <c r="C4" i="9"/>
  <c r="H5" i="10"/>
  <c r="G5" i="10"/>
  <c r="F5" i="10"/>
  <c r="E5" i="10"/>
  <c r="D5" i="10"/>
  <c r="C5" i="10"/>
  <c r="C4" i="10"/>
  <c r="D4" i="10"/>
  <c r="E4" i="10"/>
  <c r="F4" i="10"/>
  <c r="G4" i="10"/>
  <c r="H4" i="10"/>
  <c r="B4" i="10"/>
  <c r="H5" i="1"/>
  <c r="G5" i="1"/>
  <c r="E5" i="1"/>
  <c r="D5" i="1"/>
  <c r="C5" i="1"/>
  <c r="B4" i="1"/>
  <c r="C4" i="1"/>
  <c r="D4" i="1"/>
  <c r="E4" i="1"/>
  <c r="F4" i="1"/>
  <c r="G4" i="1"/>
  <c r="H4" i="1"/>
  <c r="B3" i="3"/>
  <c r="B3" i="4"/>
  <c r="B3" i="10"/>
  <c r="B3" i="1"/>
</calcChain>
</file>

<file path=xl/sharedStrings.xml><?xml version="1.0" encoding="utf-8"?>
<sst xmlns="http://schemas.openxmlformats.org/spreadsheetml/2006/main" count="90" uniqueCount="9">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</sst>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H6" sqref="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63750833012681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63750833013792</v>
      </c>
      <c r="B3">
        <f>(A3-A2)/1000</f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7</v>
      </c>
      <c r="B4">
        <f>SUM(B2:B3)</f>
        <v>2.222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A5" t="s">
        <v>8</v>
      </c>
      <c r="C5">
        <f>C4/B4</f>
        <v>23.177317731773179</v>
      </c>
      <c r="D5">
        <f>D4/B4</f>
        <v>0.67506750675067506</v>
      </c>
      <c r="E5">
        <f>E4/B4</f>
        <v>9.0009000900090008</v>
      </c>
      <c r="F5">
        <v>0</v>
      </c>
      <c r="G5">
        <f>G4/B4</f>
        <v>13.501350135013501</v>
      </c>
      <c r="H5">
        <f>H4/B4</f>
        <v>4.5004500450045004E-2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tabSelected="1"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63750833016005</v>
      </c>
      <c r="B2">
        <v>1.111</v>
      </c>
      <c r="C2">
        <v>26.1</v>
      </c>
      <c r="D2">
        <v>1</v>
      </c>
      <c r="E2">
        <v>10</v>
      </c>
      <c r="F2">
        <v>0</v>
      </c>
      <c r="G2">
        <v>15</v>
      </c>
      <c r="H2">
        <v>0.5</v>
      </c>
    </row>
    <row r="3" spans="1:8" x14ac:dyDescent="0.3">
      <c r="A3" t="s">
        <v>7</v>
      </c>
      <c r="B3">
        <v>1.111</v>
      </c>
      <c r="C3">
        <v>26.1</v>
      </c>
      <c r="D3">
        <v>1</v>
      </c>
      <c r="E3">
        <v>10</v>
      </c>
      <c r="F3">
        <v>0</v>
      </c>
      <c r="G3">
        <v>15</v>
      </c>
      <c r="H3">
        <v>0.5</v>
      </c>
    </row>
    <row r="4" spans="1:8" x14ac:dyDescent="0.3">
      <c r="A4" t="s">
        <v>8</v>
      </c>
      <c r="C4">
        <f>C3/B3</f>
        <v>23.492349234923495</v>
      </c>
      <c r="D4">
        <f>D3/B3</f>
        <v>0.90009000900090008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0.45004500450045004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A4" sqref="A4:A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63750833027010</v>
      </c>
      <c r="B2">
        <v>1.133</v>
      </c>
      <c r="C2">
        <v>28</v>
      </c>
      <c r="D2">
        <v>3</v>
      </c>
      <c r="E2">
        <v>10</v>
      </c>
      <c r="F2">
        <v>0</v>
      </c>
      <c r="G2">
        <v>15</v>
      </c>
      <c r="H2">
        <v>2</v>
      </c>
    </row>
    <row r="3" spans="1:8" x14ac:dyDescent="0.3">
      <c r="A3">
        <v>63750833028143</v>
      </c>
      <c r="B3">
        <f>(A3-A2)/1000</f>
        <v>1.133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7</v>
      </c>
      <c r="B4">
        <f>SUM(B2:B3)</f>
        <v>2.266</v>
      </c>
      <c r="C4">
        <f t="shared" ref="C4:H4" si="0">SUM(C2:C3)</f>
        <v>53.7</v>
      </c>
      <c r="D4">
        <f t="shared" si="0"/>
        <v>3.7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2</v>
      </c>
    </row>
    <row r="5" spans="1:8" x14ac:dyDescent="0.3">
      <c r="A5" t="s">
        <v>8</v>
      </c>
      <c r="C5">
        <f>C4/B4</f>
        <v>23.698146513680495</v>
      </c>
      <c r="D5">
        <f>D4/B4</f>
        <v>1.6328331862312446</v>
      </c>
      <c r="E5">
        <f>E4/B4</f>
        <v>8.8261253309796999</v>
      </c>
      <c r="F5">
        <f>F4/B4</f>
        <v>0</v>
      </c>
      <c r="G5">
        <f>G4/B4</f>
        <v>13.23918799646955</v>
      </c>
      <c r="H5">
        <f>H4/B4</f>
        <v>0.88261253309796994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A5" sqref="A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63750833025889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0.9</v>
      </c>
    </row>
    <row r="3" spans="1:8" x14ac:dyDescent="0.3">
      <c r="A3" t="s">
        <v>7</v>
      </c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0.9</v>
      </c>
    </row>
    <row r="4" spans="1:8" x14ac:dyDescent="0.3">
      <c r="A4" t="s">
        <v>8</v>
      </c>
      <c r="C4">
        <f>C3/B3</f>
        <v>23.492349234923495</v>
      </c>
      <c r="D4">
        <f>D3/B3</f>
        <v>0.9900990099009902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0.81008100810081007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63750833024788</v>
      </c>
      <c r="B2">
        <v>1.111</v>
      </c>
      <c r="C2">
        <v>26.2</v>
      </c>
      <c r="D2">
        <v>1.2</v>
      </c>
      <c r="E2">
        <v>10</v>
      </c>
      <c r="F2">
        <v>0</v>
      </c>
      <c r="G2">
        <v>15</v>
      </c>
      <c r="H2">
        <v>0.8</v>
      </c>
    </row>
    <row r="3" spans="1:8" x14ac:dyDescent="0.3">
      <c r="A3" t="s">
        <v>7</v>
      </c>
      <c r="B3">
        <v>1.111</v>
      </c>
      <c r="C3">
        <v>26.2</v>
      </c>
      <c r="D3">
        <v>1.2</v>
      </c>
      <c r="E3">
        <v>10</v>
      </c>
      <c r="F3">
        <v>0</v>
      </c>
      <c r="G3">
        <v>15</v>
      </c>
      <c r="H3">
        <v>0.8</v>
      </c>
    </row>
    <row r="4" spans="1:8" x14ac:dyDescent="0.3">
      <c r="A4" t="s">
        <v>8</v>
      </c>
      <c r="C4">
        <f>C3/B3</f>
        <v>23.58235823582358</v>
      </c>
      <c r="D4">
        <f>D3/B3</f>
        <v>1.0801080108010801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0.72007200720072007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63750833023672</v>
      </c>
      <c r="B2">
        <v>1.111</v>
      </c>
      <c r="C2">
        <v>27.9</v>
      </c>
      <c r="D2">
        <v>2.9</v>
      </c>
      <c r="E2">
        <v>10</v>
      </c>
      <c r="F2">
        <v>0</v>
      </c>
      <c r="G2">
        <v>15</v>
      </c>
      <c r="H2">
        <v>2.2999999999999998</v>
      </c>
    </row>
    <row r="3" spans="1:8" x14ac:dyDescent="0.3">
      <c r="A3" t="s">
        <v>7</v>
      </c>
      <c r="B3">
        <v>1.111</v>
      </c>
      <c r="C3">
        <v>27.9</v>
      </c>
      <c r="D3">
        <v>2.9</v>
      </c>
      <c r="E3">
        <v>10</v>
      </c>
      <c r="F3">
        <v>0</v>
      </c>
      <c r="G3">
        <v>15</v>
      </c>
      <c r="H3">
        <v>2.2999999999999998</v>
      </c>
    </row>
    <row r="4" spans="1:8" x14ac:dyDescent="0.3">
      <c r="A4" t="s">
        <v>8</v>
      </c>
      <c r="C4">
        <f>C3/B3</f>
        <v>25.112511251125113</v>
      </c>
      <c r="D4">
        <f>D3/B3</f>
        <v>2.6102610261026102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2.0702070207020702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63750833022580</v>
      </c>
      <c r="B2">
        <v>1.111</v>
      </c>
      <c r="C2">
        <v>28.2</v>
      </c>
      <c r="D2">
        <v>3.2</v>
      </c>
      <c r="E2">
        <v>10</v>
      </c>
      <c r="F2">
        <v>0</v>
      </c>
      <c r="G2">
        <v>15</v>
      </c>
      <c r="H2">
        <v>2.5</v>
      </c>
    </row>
    <row r="3" spans="1:8" x14ac:dyDescent="0.3">
      <c r="A3" t="s">
        <v>7</v>
      </c>
      <c r="B3">
        <v>1.111</v>
      </c>
      <c r="C3">
        <v>28.2</v>
      </c>
      <c r="D3">
        <v>3.2</v>
      </c>
      <c r="E3">
        <v>10</v>
      </c>
      <c r="F3">
        <v>0</v>
      </c>
      <c r="G3">
        <v>15</v>
      </c>
      <c r="H3">
        <v>2.5</v>
      </c>
    </row>
    <row r="4" spans="1:8" x14ac:dyDescent="0.3">
      <c r="A4" t="s">
        <v>8</v>
      </c>
      <c r="C4">
        <f>C3/B3</f>
        <v>25.382538253825381</v>
      </c>
      <c r="D4">
        <f>D3/B3</f>
        <v>2.8802880288028803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2.2502250225022502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63750833021512</v>
      </c>
      <c r="B2">
        <v>1.111</v>
      </c>
      <c r="C2">
        <v>29.4</v>
      </c>
      <c r="D2">
        <v>4.4000000000000004</v>
      </c>
      <c r="E2">
        <v>10</v>
      </c>
      <c r="F2">
        <v>0</v>
      </c>
      <c r="G2">
        <v>15</v>
      </c>
      <c r="H2">
        <v>2.5</v>
      </c>
    </row>
    <row r="3" spans="1:8" x14ac:dyDescent="0.3">
      <c r="A3" t="s">
        <v>7</v>
      </c>
      <c r="B3">
        <v>1.111</v>
      </c>
      <c r="C3">
        <v>29.4</v>
      </c>
      <c r="D3">
        <v>4.4000000000000004</v>
      </c>
      <c r="E3">
        <v>10</v>
      </c>
      <c r="F3">
        <v>0</v>
      </c>
      <c r="G3">
        <v>15</v>
      </c>
      <c r="H3">
        <v>2.5</v>
      </c>
    </row>
    <row r="4" spans="1:8" x14ac:dyDescent="0.3">
      <c r="A4" t="s">
        <v>8</v>
      </c>
      <c r="C4">
        <f>C3/B3</f>
        <v>26.462646264626461</v>
      </c>
      <c r="D4">
        <f>D3/B3</f>
        <v>3.9603960396039608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2.2502250225022502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A4" sqref="A4:A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63750833019301</v>
      </c>
      <c r="B2">
        <v>1.113</v>
      </c>
      <c r="C2">
        <v>26.3</v>
      </c>
      <c r="D2">
        <v>1.3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63750833020414</v>
      </c>
      <c r="B3">
        <f>(A3-A2)/1000</f>
        <v>1.113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7</v>
      </c>
      <c r="B4">
        <f>SUM(B2:B3)</f>
        <v>2.226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A5" t="s">
        <v>8</v>
      </c>
      <c r="C5">
        <f>C4/B4</f>
        <v>23.360287511230908</v>
      </c>
      <c r="D5">
        <f>D4/B4</f>
        <v>0.89847259658580414</v>
      </c>
      <c r="E5">
        <f>E4/B4</f>
        <v>8.9847259658580416</v>
      </c>
      <c r="F5">
        <f>F4/B4</f>
        <v>0</v>
      </c>
      <c r="G5">
        <f>G4/B4</f>
        <v>13.477088948787062</v>
      </c>
      <c r="H5">
        <f>H4/B4</f>
        <v>4.4923629829290213E-2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L27" sqref="L2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63750833017123</v>
      </c>
      <c r="B2">
        <v>1.0760000000000001</v>
      </c>
      <c r="C2">
        <v>25.9</v>
      </c>
      <c r="D2">
        <v>0.9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63750833018199</v>
      </c>
      <c r="B3">
        <f>(A3-A2)/1000</f>
        <v>1.0760000000000001</v>
      </c>
      <c r="C3">
        <v>31.4</v>
      </c>
      <c r="D3">
        <v>6.4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7</v>
      </c>
      <c r="B4">
        <f>SUM(B2:B3)</f>
        <v>2.1520000000000001</v>
      </c>
      <c r="C4">
        <f t="shared" ref="C4:H4" si="0">SUM(C2:C3)</f>
        <v>57.3</v>
      </c>
      <c r="D4">
        <f t="shared" si="0"/>
        <v>7.3000000000000007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A5" t="s">
        <v>8</v>
      </c>
      <c r="C5">
        <f>C4/B4</f>
        <v>26.626394052044606</v>
      </c>
      <c r="D5">
        <f>D4/B4</f>
        <v>3.3921933085501861</v>
      </c>
      <c r="E5">
        <f>E4/B4</f>
        <v>9.2936802973977688</v>
      </c>
      <c r="F5">
        <f>F4/B4</f>
        <v>0</v>
      </c>
      <c r="G5">
        <f>G4/B4</f>
        <v>13.940520446096654</v>
      </c>
      <c r="H5">
        <f>H4/B4</f>
        <v>4.6468401486988845E-2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PyAnovaJouleData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2021-03-20T21:20:16Z</dcterms:created>
  <dcterms:modified xsi:type="dcterms:W3CDTF">2021-03-27T15:12:29Z</dcterms:modified>
</cp:coreProperties>
</file>