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4A828C96-10BC-4EDA-9765-C9DB52F8B998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ChiSq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D4" i="10"/>
  <c r="E4" i="10"/>
  <c r="F4" i="10"/>
  <c r="G4" i="10"/>
  <c r="H4" i="10"/>
  <c r="C4" i="10"/>
  <c r="D8" i="1" l="1"/>
  <c r="E8" i="1"/>
  <c r="F8" i="1"/>
  <c r="G8" i="1"/>
  <c r="H8" i="1"/>
  <c r="C8" i="1"/>
  <c r="C7" i="1"/>
  <c r="D7" i="1"/>
  <c r="E7" i="1"/>
  <c r="F7" i="1"/>
  <c r="G7" i="1"/>
  <c r="H7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<sst xmlns="http://schemas.openxmlformats.org/spreadsheetml/2006/main" count="70" uniqueCount="7">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</sst>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sqref="A1:H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63750832503754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63750832504871</v>
      </c>
      <c r="B3">
        <f>(A3-A2)/1000</f>
        <v>1.117</v>
      </c>
      <c r="C3">
        <v>27.4</v>
      </c>
      <c r="D3">
        <v>2.4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63750832505978</v>
      </c>
      <c r="B4">
        <f t="shared" ref="B4:B6" si="0">(A4-A3)/1000</f>
        <v>1.107</v>
      </c>
      <c r="C4">
        <v>26</v>
      </c>
      <c r="D4">
        <v>1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63750832507081</v>
      </c>
      <c r="B5">
        <f t="shared" si="0"/>
        <v>1.103</v>
      </c>
      <c r="C5">
        <v>26.8</v>
      </c>
      <c r="D5">
        <v>1.8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63750832508201</v>
      </c>
      <c r="B6">
        <f t="shared" si="0"/>
        <v>1.1200000000000001</v>
      </c>
      <c r="C6">
        <v>25.4</v>
      </c>
      <c r="D6">
        <v>0.4</v>
      </c>
      <c r="E6">
        <v>10</v>
      </c>
      <c r="F6">
        <v>0</v>
      </c>
      <c r="G6">
        <v>15</v>
      </c>
      <c r="H6">
        <v>0.2</v>
      </c>
    </row>
    <row r="7" spans="1:8" x14ac:dyDescent="0.3">
      <c r="B7">
        <f>SUM(B2:B6)</f>
        <v>4.4470000000000001</v>
      </c>
      <c r="C7">
        <f t="shared" ref="C7:H7" si="1">SUM(C2:C6)</f>
        <v>130.9</v>
      </c>
      <c r="D7">
        <f t="shared" si="1"/>
        <v>5.9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0.2</v>
      </c>
    </row>
    <row r="8" spans="1:8" x14ac:dyDescent="0.3">
      <c r="C8">
        <f>C7/$B7</f>
        <v>29.435574544636836</v>
      </c>
      <c r="D8">
        <f t="shared" ref="D8:H8" si="2">D7/$B7</f>
        <v>1.3267371261524623</v>
      </c>
      <c r="E8">
        <f t="shared" si="2"/>
        <v>11.243534967393748</v>
      </c>
      <c r="F8">
        <f t="shared" si="2"/>
        <v>0</v>
      </c>
      <c r="G8">
        <f t="shared" si="2"/>
        <v>16.865302451090624</v>
      </c>
      <c r="H8">
        <f t="shared" si="2"/>
        <v>4.4974139869574999E-2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"/>
  <sheetViews>
    <sheetView tabSelected="1"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63750832509300</v>
      </c>
      <c r="B2">
        <v>1.111</v>
      </c>
      <c r="C2">
        <v>27.1</v>
      </c>
      <c r="D2">
        <v>2.1</v>
      </c>
      <c r="E2">
        <v>10</v>
      </c>
      <c r="F2">
        <v>0</v>
      </c>
      <c r="G2">
        <v>15</v>
      </c>
      <c r="H2">
        <v>0.6</v>
      </c>
    </row>
    <row r="3" spans="1:9" x14ac:dyDescent="0.3">
      <c r="B3">
        <v>1.111</v>
      </c>
      <c r="C3">
        <v>27.1</v>
      </c>
      <c r="D3">
        <v>2.1</v>
      </c>
      <c r="E3">
        <v>10</v>
      </c>
      <c r="F3">
        <v>0</v>
      </c>
      <c r="G3">
        <v>15</v>
      </c>
      <c r="H3">
        <v>0.6</v>
      </c>
    </row>
    <row r="4" spans="1:9" x14ac:dyDescent="0.3">
      <c r="C4">
        <f>C3/$B3</f>
        <v>24.392439243924393</v>
      </c>
      <c r="D4">
        <f t="shared" ref="D4:H4" si="0">D3/$B3</f>
        <v>1.8901890189018904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H4" sqref="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63750832518130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9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9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activeCell="D9" sqref="D9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63750832517022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9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9" x14ac:dyDescent="0.3"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63750832515906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9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9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63750832514789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9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9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63750832513682</v>
      </c>
      <c r="B2">
        <v>1.1111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9" x14ac:dyDescent="0.3">
      <c r="B3">
        <v>1.1111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9" x14ac:dyDescent="0.3">
      <c r="C4">
        <f>C3/$B3</f>
        <v>22.950229502295024</v>
      </c>
      <c r="D4">
        <f t="shared" ref="D4:H4" si="0">D3/$B3</f>
        <v>0.45000450004500048</v>
      </c>
      <c r="E4">
        <f t="shared" si="0"/>
        <v>9.0000900009000091</v>
      </c>
      <c r="F4">
        <f t="shared" si="0"/>
        <v>0</v>
      </c>
      <c r="G4">
        <f t="shared" si="0"/>
        <v>13.500135001350014</v>
      </c>
      <c r="H4">
        <f t="shared" si="0"/>
        <v>9.0000900009000101E-2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63750832512574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9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9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63750832511515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0.6</v>
      </c>
    </row>
    <row r="3" spans="1:9" x14ac:dyDescent="0.3"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0.6</v>
      </c>
    </row>
    <row r="4" spans="1:9" x14ac:dyDescent="0.3">
      <c r="C4">
        <f>C3/$B3</f>
        <v>23.942394239423944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selection activeCell="C4" sqref="C4:H4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63750832510416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0.4</v>
      </c>
    </row>
    <row r="3" spans="1:9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0.4</v>
      </c>
    </row>
    <row r="4" spans="1:9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PyChiSqJouleData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2021-03-20T21:32:27Z</dcterms:created>
  <dcterms:modified xsi:type="dcterms:W3CDTF">2021-03-27T16:46:32Z</dcterms:modified>
</cp:coreProperties>
</file>