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51EB6A86-2348-4A30-9BD4-95D740C45DE1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Skew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C8" i="2"/>
  <c r="D8" i="2"/>
  <c r="E8" i="2"/>
  <c r="F8" i="2"/>
  <c r="G8" i="2"/>
  <c r="H8" i="2"/>
  <c r="B8" i="2"/>
  <c r="B4" i="2"/>
  <c r="B5" i="2"/>
  <c r="B6" i="2"/>
  <c r="B7" i="2"/>
  <c r="B3" i="2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9" i="6"/>
  <c r="E9" i="6"/>
  <c r="F9" i="6"/>
  <c r="G9" i="6"/>
  <c r="H9" i="6"/>
  <c r="C9" i="6"/>
  <c r="C8" i="6"/>
  <c r="D8" i="6"/>
  <c r="E8" i="6"/>
  <c r="F8" i="6"/>
  <c r="G8" i="6"/>
  <c r="H8" i="6"/>
  <c r="B8" i="6"/>
  <c r="B4" i="6"/>
  <c r="B5" i="6"/>
  <c r="B6" i="6"/>
  <c r="B7" i="6"/>
  <c r="B3" i="6"/>
  <c r="D8" i="7"/>
  <c r="E8" i="7"/>
  <c r="F8" i="7"/>
  <c r="G8" i="7"/>
  <c r="H8" i="7"/>
  <c r="C8" i="7"/>
  <c r="C7" i="7"/>
  <c r="D7" i="7"/>
  <c r="E7" i="7"/>
  <c r="F7" i="7"/>
  <c r="G7" i="7"/>
  <c r="H7" i="7"/>
  <c r="B7" i="7"/>
  <c r="B4" i="7"/>
  <c r="B5" i="7"/>
  <c r="B6" i="7"/>
  <c r="B3" i="7"/>
  <c r="D8" i="8"/>
  <c r="E8" i="8"/>
  <c r="F8" i="8"/>
  <c r="G8" i="8"/>
  <c r="H8" i="8"/>
  <c r="C8" i="8"/>
  <c r="C7" i="8"/>
  <c r="D7" i="8"/>
  <c r="E7" i="8"/>
  <c r="F7" i="8"/>
  <c r="G7" i="8"/>
  <c r="H7" i="8"/>
  <c r="B7" i="8"/>
  <c r="B4" i="8"/>
  <c r="B5" i="8"/>
  <c r="B6" i="8"/>
  <c r="B3" i="8"/>
  <c r="D8" i="9"/>
  <c r="E8" i="9"/>
  <c r="F8" i="9"/>
  <c r="G8" i="9"/>
  <c r="H8" i="9"/>
  <c r="C8" i="9"/>
  <c r="C7" i="9"/>
  <c r="D7" i="9"/>
  <c r="E7" i="9"/>
  <c r="F7" i="9"/>
  <c r="G7" i="9"/>
  <c r="H7" i="9"/>
  <c r="B7" i="9"/>
  <c r="B4" i="9"/>
  <c r="B5" i="9"/>
  <c r="B6" i="9"/>
  <c r="B3" i="9"/>
  <c r="D9" i="10"/>
  <c r="E9" i="10"/>
  <c r="F9" i="10"/>
  <c r="G9" i="10"/>
  <c r="H9" i="10"/>
  <c r="C9" i="10"/>
  <c r="C8" i="10"/>
  <c r="D8" i="10"/>
  <c r="E8" i="10"/>
  <c r="F8" i="10"/>
  <c r="G8" i="10"/>
  <c r="H8" i="10"/>
  <c r="B8" i="10"/>
  <c r="B4" i="10"/>
  <c r="B5" i="10"/>
  <c r="B6" i="10"/>
  <c r="B7" i="10"/>
  <c r="B3" i="10"/>
  <c r="D9" i="1"/>
  <c r="E9" i="1"/>
  <c r="F9" i="1"/>
  <c r="G9" i="1"/>
  <c r="H9" i="1"/>
  <c r="C9" i="1"/>
  <c r="C8" i="1"/>
  <c r="D8" i="1"/>
  <c r="E8" i="1"/>
  <c r="F8" i="1"/>
  <c r="G8" i="1"/>
  <c r="H8" i="1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<sst xmlns="http://schemas.openxmlformats.org/spreadsheetml/2006/main" count="7" uniqueCount="7">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</sst>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63750830330964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63750830332057</v>
      </c>
      <c r="B3">
        <f>(A3-A2)/1000</f>
        <v>1.093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63750830333153</v>
      </c>
      <c r="B4">
        <f t="shared" ref="B4:B7" si="0">(A4-A3)/1000</f>
        <v>1.0960000000000001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63750830334235</v>
      </c>
      <c r="B5">
        <f t="shared" si="0"/>
        <v>1.0820000000000001</v>
      </c>
      <c r="C5">
        <v>25.2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63750830335318</v>
      </c>
      <c r="B6">
        <f t="shared" si="0"/>
        <v>1.083</v>
      </c>
      <c r="C6">
        <v>26.6</v>
      </c>
      <c r="D6">
        <v>1.6</v>
      </c>
      <c r="E6">
        <v>10</v>
      </c>
      <c r="F6">
        <v>0</v>
      </c>
      <c r="G6">
        <v>15</v>
      </c>
      <c r="H6">
        <v>0.5</v>
      </c>
    </row>
    <row r="7" spans="1:8" x14ac:dyDescent="0.3">
      <c r="A7">
        <v>63750830336427</v>
      </c>
      <c r="B7">
        <f t="shared" si="0"/>
        <v>1.109</v>
      </c>
      <c r="C7">
        <v>26.4</v>
      </c>
      <c r="D7">
        <v>1.4</v>
      </c>
      <c r="E7">
        <v>10</v>
      </c>
      <c r="F7">
        <v>0</v>
      </c>
      <c r="G7">
        <v>15</v>
      </c>
      <c r="H7">
        <v>0</v>
      </c>
    </row>
    <row r="8" spans="1:8" x14ac:dyDescent="0.3">
      <c r="B8">
        <f>SUM(B2:B7)</f>
        <v>5.4630000000000001</v>
      </c>
      <c r="C8">
        <f t="shared" ref="C8:H8" si="1">SUM(C2:C7)</f>
        <v>154</v>
      </c>
      <c r="D8">
        <f t="shared" si="1"/>
        <v>4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0.6</v>
      </c>
    </row>
    <row r="9" spans="1:8" x14ac:dyDescent="0.3">
      <c r="C9">
        <f>C8/$B8</f>
        <v>28.189639392275307</v>
      </c>
      <c r="D9">
        <f t="shared" ref="D9:H9" si="2">D8/$B8</f>
        <v>0.73219842577338456</v>
      </c>
      <c r="E9">
        <f t="shared" si="2"/>
        <v>10.982976386600768</v>
      </c>
      <c r="F9">
        <f t="shared" si="2"/>
        <v>0</v>
      </c>
      <c r="G9">
        <f t="shared" si="2"/>
        <v>16.474464579901152</v>
      </c>
      <c r="H9">
        <f t="shared" si="2"/>
        <v>0.10982976386600768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9"/>
  <sheetViews>
    <sheetView tabSelected="1" workbookViewId="0">
      <selection activeCell="D16" sqref="D16"/>
    </sheetView>
  </sheetViews>
  <sheetFormatPr defaultRowHeight="14.4" x14ac:dyDescent="0.3"/>
  <sheetData>
    <row r="2" spans="1:8" x14ac:dyDescent="0.3">
      <c r="A2">
        <v>63750830281965</v>
      </c>
      <c r="B2">
        <v>0</v>
      </c>
      <c r="C2">
        <v>26.7</v>
      </c>
      <c r="D2">
        <v>1.7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63750830283039</v>
      </c>
      <c r="B3">
        <f>(A3-A2)/1000</f>
        <v>1.0740000000000001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63750830284123</v>
      </c>
      <c r="B4">
        <f t="shared" ref="B4:B7" si="0">(A4-A3)/1000</f>
        <v>1.0840000000000001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63750830285217</v>
      </c>
      <c r="B5">
        <f t="shared" si="0"/>
        <v>1.0940000000000001</v>
      </c>
      <c r="C5">
        <v>25.7</v>
      </c>
      <c r="D5">
        <v>0.7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63750830286304</v>
      </c>
      <c r="B6">
        <f t="shared" si="0"/>
        <v>1.087</v>
      </c>
      <c r="C6">
        <v>25.3</v>
      </c>
      <c r="D6">
        <v>0.3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63750830287389</v>
      </c>
      <c r="B7">
        <f t="shared" si="0"/>
        <v>1.085</v>
      </c>
      <c r="C7">
        <v>25.3</v>
      </c>
      <c r="D7">
        <v>0.3</v>
      </c>
      <c r="E7">
        <v>10</v>
      </c>
      <c r="F7">
        <v>0</v>
      </c>
      <c r="G7">
        <v>15</v>
      </c>
      <c r="H7">
        <v>0</v>
      </c>
    </row>
    <row r="8" spans="1:8" x14ac:dyDescent="0.3">
      <c r="B8">
        <f>SUM(B2:B7)</f>
        <v>5.4240000000000004</v>
      </c>
      <c r="C8">
        <f t="shared" ref="C8:H8" si="1">SUM(C2:C7)</f>
        <v>153.70000000000002</v>
      </c>
      <c r="D8">
        <f t="shared" si="1"/>
        <v>3.6999999999999993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0.6</v>
      </c>
    </row>
    <row r="9" spans="1:8" x14ac:dyDescent="0.3">
      <c r="C9">
        <f>C8/$B8</f>
        <v>28.337020648967552</v>
      </c>
      <c r="D9">
        <f t="shared" ref="D9:H9" si="2">D8/$B8</f>
        <v>0.6821533923303833</v>
      </c>
      <c r="E9">
        <f t="shared" si="2"/>
        <v>11.061946902654867</v>
      </c>
      <c r="F9">
        <f t="shared" si="2"/>
        <v>0</v>
      </c>
      <c r="G9">
        <f t="shared" si="2"/>
        <v>16.592920353982301</v>
      </c>
      <c r="H9">
        <f t="shared" si="2"/>
        <v>0.11061946902654866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9"/>
  <sheetViews>
    <sheetView workbookViewId="0">
      <selection activeCell="C9" sqref="C9:H9"/>
    </sheetView>
  </sheetViews>
  <sheetFormatPr defaultRowHeight="14.4" x14ac:dyDescent="0.3"/>
  <sheetData>
    <row r="2" spans="1:8" x14ac:dyDescent="0.3">
      <c r="A2">
        <v>63750830324437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63750830325506</v>
      </c>
      <c r="B3">
        <f>(A3-A2)/1000</f>
        <v>1.069</v>
      </c>
      <c r="C3">
        <v>26.2</v>
      </c>
      <c r="D3">
        <v>1.2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63750830326598</v>
      </c>
      <c r="B4">
        <f t="shared" ref="B4:B7" si="0">(A4-A3)/1000</f>
        <v>1.0920000000000001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63750830327704</v>
      </c>
      <c r="B5">
        <f t="shared" si="0"/>
        <v>1.1060000000000001</v>
      </c>
      <c r="C5">
        <v>25.4</v>
      </c>
      <c r="D5">
        <v>0.4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63750830328768</v>
      </c>
      <c r="B6">
        <f t="shared" si="0"/>
        <v>1.0640000000000001</v>
      </c>
      <c r="C6">
        <v>27.9</v>
      </c>
      <c r="D6">
        <v>2.9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63750830329865</v>
      </c>
      <c r="B7">
        <f t="shared" si="0"/>
        <v>1.097</v>
      </c>
      <c r="C7">
        <v>27.4</v>
      </c>
      <c r="D7">
        <v>2.4</v>
      </c>
      <c r="E7">
        <v>10</v>
      </c>
      <c r="F7">
        <v>0</v>
      </c>
      <c r="G7">
        <v>15</v>
      </c>
      <c r="H7">
        <v>0.1</v>
      </c>
    </row>
    <row r="8" spans="1:8" x14ac:dyDescent="0.3">
      <c r="B8">
        <f>SUM(B2:B7)</f>
        <v>5.4280000000000008</v>
      </c>
      <c r="C8">
        <f t="shared" ref="C8:H8" si="1">SUM(C2:C7)</f>
        <v>158.9</v>
      </c>
      <c r="D8">
        <f t="shared" si="1"/>
        <v>8.9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0.89999999999999991</v>
      </c>
    </row>
    <row r="9" spans="1:8" x14ac:dyDescent="0.3">
      <c r="C9">
        <f>C8/$B8</f>
        <v>29.274134119380985</v>
      </c>
      <c r="D9">
        <f t="shared" ref="D9:H9" si="2">D8/$B8</f>
        <v>1.6396462785556372</v>
      </c>
      <c r="E9">
        <f t="shared" si="2"/>
        <v>11.053795136330139</v>
      </c>
      <c r="F9">
        <f t="shared" si="2"/>
        <v>0</v>
      </c>
      <c r="G9">
        <f t="shared" si="2"/>
        <v>16.580692704495206</v>
      </c>
      <c r="H9">
        <f t="shared" si="2"/>
        <v>0.16580692704495206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8"/>
  <sheetViews>
    <sheetView workbookViewId="0">
      <selection activeCell="G8" sqref="G8"/>
    </sheetView>
  </sheetViews>
  <sheetFormatPr defaultRowHeight="14.4" x14ac:dyDescent="0.3"/>
  <sheetData>
    <row r="2" spans="1:8" x14ac:dyDescent="0.3">
      <c r="A2">
        <v>63750830318992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63750830320070</v>
      </c>
      <c r="B3">
        <f>(A3-A2)/1000</f>
        <v>1.0780000000000001</v>
      </c>
      <c r="C3">
        <v>25.4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63750830321165</v>
      </c>
      <c r="B4">
        <f t="shared" ref="B4:B6" si="0">(A4-A3)/1000</f>
        <v>1.095</v>
      </c>
      <c r="C4">
        <v>26.9</v>
      </c>
      <c r="D4">
        <v>1.9</v>
      </c>
      <c r="E4">
        <v>10</v>
      </c>
      <c r="F4">
        <v>0</v>
      </c>
      <c r="G4">
        <v>15</v>
      </c>
      <c r="H4">
        <v>0.5</v>
      </c>
    </row>
    <row r="5" spans="1:8" x14ac:dyDescent="0.3">
      <c r="A5">
        <v>63750830322266</v>
      </c>
      <c r="B5">
        <f t="shared" si="0"/>
        <v>1.101</v>
      </c>
      <c r="C5">
        <v>25.3</v>
      </c>
      <c r="D5">
        <v>0.3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63750830323372</v>
      </c>
      <c r="B6">
        <f t="shared" si="0"/>
        <v>1.1060000000000001</v>
      </c>
      <c r="C6">
        <v>25.9</v>
      </c>
      <c r="D6">
        <v>0.9</v>
      </c>
      <c r="E6">
        <v>10</v>
      </c>
      <c r="F6">
        <v>0</v>
      </c>
      <c r="G6">
        <v>15</v>
      </c>
      <c r="H6">
        <v>0</v>
      </c>
    </row>
    <row r="7" spans="1:8" x14ac:dyDescent="0.3">
      <c r="B7">
        <f>SUM(B2:B6)</f>
        <v>4.38</v>
      </c>
      <c r="C7">
        <f t="shared" ref="C7:I7" si="1">SUM(C2:C6)</f>
        <v>128.69999999999999</v>
      </c>
      <c r="D7">
        <f t="shared" si="1"/>
        <v>3.5999999999999996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0.5</v>
      </c>
    </row>
    <row r="8" spans="1:8" x14ac:dyDescent="0.3">
      <c r="C8">
        <f>C7/$B7</f>
        <v>29.383561643835616</v>
      </c>
      <c r="D8">
        <f t="shared" ref="D8:H8" si="2">D7/$B7</f>
        <v>0.82191780821917804</v>
      </c>
      <c r="E8">
        <f t="shared" si="2"/>
        <v>11.415525114155251</v>
      </c>
      <c r="F8">
        <f t="shared" si="2"/>
        <v>0</v>
      </c>
      <c r="G8">
        <f t="shared" si="2"/>
        <v>17.123287671232877</v>
      </c>
      <c r="H8">
        <f t="shared" si="2"/>
        <v>0.11415525114155252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8"/>
  <sheetViews>
    <sheetView workbookViewId="0">
      <selection activeCell="C8" sqref="C8:H8"/>
    </sheetView>
  </sheetViews>
  <sheetFormatPr defaultRowHeight="14.4" x14ac:dyDescent="0.3"/>
  <sheetData>
    <row r="2" spans="1:8" x14ac:dyDescent="0.3">
      <c r="A2">
        <v>63750830313542</v>
      </c>
      <c r="B2">
        <v>0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63750830314643</v>
      </c>
      <c r="B3">
        <f>(A3-A2)/1000</f>
        <v>1.101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63750830315733</v>
      </c>
      <c r="B4">
        <f t="shared" ref="B4:B6" si="0">(A4-A3)/1000</f>
        <v>1.0900000000000001</v>
      </c>
      <c r="C4">
        <v>27.1</v>
      </c>
      <c r="D4">
        <v>2.1</v>
      </c>
      <c r="E4">
        <v>10</v>
      </c>
      <c r="F4">
        <v>0</v>
      </c>
      <c r="G4">
        <v>15</v>
      </c>
      <c r="H4">
        <v>0.5</v>
      </c>
    </row>
    <row r="5" spans="1:8" x14ac:dyDescent="0.3">
      <c r="A5">
        <v>63750830316828</v>
      </c>
      <c r="B5">
        <f t="shared" si="0"/>
        <v>1.095</v>
      </c>
      <c r="C5">
        <v>25.2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63750830317890</v>
      </c>
      <c r="B6">
        <f t="shared" si="0"/>
        <v>1.0620000000000001</v>
      </c>
      <c r="C6">
        <v>25.7</v>
      </c>
      <c r="D6">
        <v>0.7</v>
      </c>
      <c r="E6">
        <v>10</v>
      </c>
      <c r="F6">
        <v>0</v>
      </c>
      <c r="G6">
        <v>15</v>
      </c>
      <c r="H6">
        <v>0.2</v>
      </c>
    </row>
    <row r="7" spans="1:8" x14ac:dyDescent="0.3">
      <c r="B7">
        <f>SUM(B2:B6)</f>
        <v>4.3479999999999999</v>
      </c>
      <c r="C7">
        <f t="shared" ref="C7:H7" si="1">SUM(C2:C6)</f>
        <v>129.4</v>
      </c>
      <c r="D7">
        <f t="shared" si="1"/>
        <v>4.4000000000000004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0.7</v>
      </c>
    </row>
    <row r="8" spans="1:8" x14ac:dyDescent="0.3">
      <c r="C8">
        <f>C7/$B7</f>
        <v>29.760809567617297</v>
      </c>
      <c r="D8">
        <f t="shared" ref="D8:H8" si="2">D7/$B7</f>
        <v>1.0119595216191353</v>
      </c>
      <c r="E8">
        <f t="shared" si="2"/>
        <v>11.499540018399264</v>
      </c>
      <c r="F8">
        <f t="shared" si="2"/>
        <v>0</v>
      </c>
      <c r="G8">
        <f t="shared" si="2"/>
        <v>17.249310027598895</v>
      </c>
      <c r="H8">
        <f t="shared" si="2"/>
        <v>0.16099356025758968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8"/>
  <sheetViews>
    <sheetView workbookViewId="0">
      <selection activeCell="C8" sqref="C8:H8"/>
    </sheetView>
  </sheetViews>
  <sheetFormatPr defaultRowHeight="14.4" x14ac:dyDescent="0.3"/>
  <sheetData>
    <row r="2" spans="1:8" x14ac:dyDescent="0.3">
      <c r="A2">
        <v>63750830308100</v>
      </c>
      <c r="B2">
        <v>0</v>
      </c>
      <c r="C2">
        <v>26</v>
      </c>
      <c r="D2">
        <v>1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63750830309192</v>
      </c>
      <c r="B3">
        <f>(A3-A2)/1000</f>
        <v>1.0920000000000001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63750830310291</v>
      </c>
      <c r="B4">
        <f t="shared" ref="B4:B6" si="0">(A4-A3)/1000</f>
        <v>1.099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63750830311384</v>
      </c>
      <c r="B5">
        <f t="shared" si="0"/>
        <v>1.093</v>
      </c>
      <c r="C5">
        <v>26.8</v>
      </c>
      <c r="D5">
        <v>1.8</v>
      </c>
      <c r="E5">
        <v>10</v>
      </c>
      <c r="F5">
        <v>0</v>
      </c>
      <c r="G5">
        <v>15</v>
      </c>
      <c r="H5">
        <v>0.1</v>
      </c>
    </row>
    <row r="6" spans="1:8" x14ac:dyDescent="0.3">
      <c r="A6">
        <v>63750830312452</v>
      </c>
      <c r="B6">
        <f t="shared" si="0"/>
        <v>1.0680000000000001</v>
      </c>
      <c r="C6">
        <v>27.2</v>
      </c>
      <c r="D6">
        <v>2.2000000000000002</v>
      </c>
      <c r="E6">
        <v>10</v>
      </c>
      <c r="F6">
        <v>0</v>
      </c>
      <c r="G6">
        <v>15</v>
      </c>
      <c r="H6">
        <v>0.4</v>
      </c>
    </row>
    <row r="7" spans="1:8" x14ac:dyDescent="0.3">
      <c r="B7">
        <f>SUM(B2:B6)</f>
        <v>4.3520000000000003</v>
      </c>
      <c r="C7">
        <f t="shared" ref="C7:H7" si="1">SUM(C2:C6)</f>
        <v>130.5</v>
      </c>
      <c r="D7">
        <f t="shared" si="1"/>
        <v>5.5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0.60000000000000009</v>
      </c>
    </row>
    <row r="8" spans="1:8" x14ac:dyDescent="0.3">
      <c r="C8">
        <f>C7/$B7</f>
        <v>29.986213235294116</v>
      </c>
      <c r="D8">
        <f t="shared" ref="D8:H8" si="2">D7/$B7</f>
        <v>1.2637867647058822</v>
      </c>
      <c r="E8">
        <f t="shared" si="2"/>
        <v>11.488970588235293</v>
      </c>
      <c r="F8">
        <f t="shared" si="2"/>
        <v>0</v>
      </c>
      <c r="G8">
        <f t="shared" si="2"/>
        <v>17.233455882352938</v>
      </c>
      <c r="H8">
        <f t="shared" si="2"/>
        <v>0.13786764705882354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9"/>
  <sheetViews>
    <sheetView workbookViewId="0">
      <selection activeCell="C9" sqref="C9:H9"/>
    </sheetView>
  </sheetViews>
  <sheetFormatPr defaultRowHeight="14.4" x14ac:dyDescent="0.3"/>
  <sheetData>
    <row r="2" spans="1:8" x14ac:dyDescent="0.3">
      <c r="A2">
        <v>63750830301547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63750830302646</v>
      </c>
      <c r="B3">
        <f>(A3-A2)/1000</f>
        <v>1.099</v>
      </c>
      <c r="C3">
        <v>25.6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63750830303746</v>
      </c>
      <c r="B4">
        <f t="shared" ref="B4:B7" si="0">(A4-A3)/1000</f>
        <v>1.1000000000000001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63750830304837</v>
      </c>
      <c r="B5">
        <f t="shared" si="0"/>
        <v>1.091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63750830305927</v>
      </c>
      <c r="B6">
        <f t="shared" si="0"/>
        <v>1.0900000000000001</v>
      </c>
      <c r="C6">
        <v>25.4</v>
      </c>
      <c r="D6">
        <v>0.3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63750830307023</v>
      </c>
      <c r="B7">
        <f t="shared" si="0"/>
        <v>1.0960000000000001</v>
      </c>
      <c r="C7">
        <v>25.7</v>
      </c>
      <c r="D7">
        <v>0.7</v>
      </c>
      <c r="E7">
        <v>10</v>
      </c>
      <c r="F7">
        <v>0</v>
      </c>
      <c r="G7">
        <v>15</v>
      </c>
      <c r="H7">
        <v>0</v>
      </c>
    </row>
    <row r="8" spans="1:8" x14ac:dyDescent="0.3">
      <c r="B8">
        <f>SUM(B2:B7)</f>
        <v>5.476</v>
      </c>
      <c r="C8">
        <f t="shared" ref="C8:H8" si="1">SUM(C2:C7)</f>
        <v>152.6</v>
      </c>
      <c r="D8">
        <f t="shared" si="1"/>
        <v>2.4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0.30000000000000004</v>
      </c>
    </row>
    <row r="9" spans="1:8" x14ac:dyDescent="0.3">
      <c r="C9">
        <f>C8/$B8</f>
        <v>27.867056245434622</v>
      </c>
      <c r="D9">
        <f t="shared" ref="D9:H9" si="2">D8/$B8</f>
        <v>0.43827611395178961</v>
      </c>
      <c r="E9">
        <f t="shared" si="2"/>
        <v>10.956902848794741</v>
      </c>
      <c r="F9">
        <f t="shared" si="2"/>
        <v>0</v>
      </c>
      <c r="G9">
        <f t="shared" si="2"/>
        <v>16.435354273192111</v>
      </c>
      <c r="H9">
        <f t="shared" si="2"/>
        <v>5.4784514243973709E-2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7"/>
  <sheetViews>
    <sheetView workbookViewId="0">
      <selection activeCell="C7" sqref="C7:H7"/>
    </sheetView>
  </sheetViews>
  <sheetFormatPr defaultRowHeight="14.4" x14ac:dyDescent="0.3"/>
  <sheetData>
    <row r="2" spans="1:8" x14ac:dyDescent="0.3">
      <c r="A2">
        <v>63750830297197</v>
      </c>
      <c r="B2">
        <v>0</v>
      </c>
      <c r="C2">
        <v>28.9</v>
      </c>
      <c r="D2">
        <v>3.9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63750830298286</v>
      </c>
      <c r="B3">
        <f>(A3-A2)/1000</f>
        <v>1.089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63750830299382</v>
      </c>
      <c r="B4">
        <f t="shared" ref="B4:B5" si="0">(A4-A3)/1000</f>
        <v>1.0960000000000001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63750830300470</v>
      </c>
      <c r="B5">
        <f t="shared" si="0"/>
        <v>1.0880000000000001</v>
      </c>
      <c r="C5">
        <v>25.8</v>
      </c>
      <c r="D5">
        <v>0.8</v>
      </c>
      <c r="E5">
        <v>10</v>
      </c>
      <c r="F5">
        <v>0</v>
      </c>
      <c r="G5">
        <v>15</v>
      </c>
      <c r="H5">
        <v>0.2</v>
      </c>
    </row>
    <row r="6" spans="1:8" x14ac:dyDescent="0.3">
      <c r="B6">
        <f>SUM(B2:B5)</f>
        <v>3.2730000000000001</v>
      </c>
      <c r="C6">
        <f t="shared" ref="C6:H6" si="1">SUM(C2:C5)</f>
        <v>106.10000000000001</v>
      </c>
      <c r="D6">
        <f t="shared" si="1"/>
        <v>6.1000000000000005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32.416743049190345</v>
      </c>
      <c r="D7">
        <f t="shared" ref="D7:H7" si="2">D6/$B6</f>
        <v>1.8637335777574091</v>
      </c>
      <c r="E7">
        <f t="shared" si="2"/>
        <v>12.221203788573174</v>
      </c>
      <c r="F7">
        <f t="shared" si="2"/>
        <v>0</v>
      </c>
      <c r="G7">
        <f t="shared" si="2"/>
        <v>18.331805682859763</v>
      </c>
      <c r="H7">
        <f t="shared" si="2"/>
        <v>0.15276504735716467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7"/>
  <sheetViews>
    <sheetView workbookViewId="0">
      <selection activeCell="C7" sqref="C7:H7"/>
    </sheetView>
  </sheetViews>
  <sheetFormatPr defaultRowHeight="14.4" x14ac:dyDescent="0.3"/>
  <sheetData>
    <row r="2" spans="1:8" x14ac:dyDescent="0.3">
      <c r="A2">
        <v>63750830292866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63750830293939</v>
      </c>
      <c r="B3">
        <f>(A3-A2)/1000</f>
        <v>1.073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63750830295051</v>
      </c>
      <c r="B4">
        <f t="shared" ref="B4:B5" si="0">(A4-A3)/1000</f>
        <v>1.1120000000000001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63750830296120</v>
      </c>
      <c r="B5">
        <f t="shared" si="0"/>
        <v>1.069</v>
      </c>
      <c r="C5">
        <v>25.3</v>
      </c>
      <c r="D5">
        <v>0.3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3.254</v>
      </c>
      <c r="C6">
        <f t="shared" ref="C6:H6" si="1">SUM(C2:C5)</f>
        <v>101.3</v>
      </c>
      <c r="D6">
        <f t="shared" si="1"/>
        <v>1.3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31.130915795943455</v>
      </c>
      <c r="D7">
        <f t="shared" ref="D7:H7" si="2">D6/$B6</f>
        <v>0.39950829748002459</v>
      </c>
      <c r="E7">
        <f t="shared" si="2"/>
        <v>12.292562999385371</v>
      </c>
      <c r="F7">
        <f t="shared" si="2"/>
        <v>0</v>
      </c>
      <c r="G7">
        <f t="shared" si="2"/>
        <v>18.438844499078058</v>
      </c>
      <c r="H7">
        <f t="shared" si="2"/>
        <v>9.2194222495390304E-2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7"/>
  <sheetViews>
    <sheetView workbookViewId="0">
      <selection activeCell="C7" sqref="C7:H7"/>
    </sheetView>
  </sheetViews>
  <sheetFormatPr defaultRowHeight="14.4" x14ac:dyDescent="0.3"/>
  <sheetData>
    <row r="2" spans="1:8" x14ac:dyDescent="0.3">
      <c r="A2">
        <v>63750830288496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63750830289592</v>
      </c>
      <c r="B3">
        <f>(A3-A2)/1000</f>
        <v>1.0960000000000001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63750830290681</v>
      </c>
      <c r="B4">
        <f t="shared" ref="B4:B5" si="0">(A4-A3)/1000</f>
        <v>1.089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63750830291781</v>
      </c>
      <c r="B5">
        <f t="shared" si="0"/>
        <v>1.1000000000000001</v>
      </c>
      <c r="C5">
        <v>26</v>
      </c>
      <c r="D5">
        <v>1</v>
      </c>
      <c r="E5">
        <v>10</v>
      </c>
      <c r="F5">
        <v>0</v>
      </c>
      <c r="G5">
        <v>15</v>
      </c>
      <c r="H5">
        <v>0.2</v>
      </c>
    </row>
    <row r="6" spans="1:8" x14ac:dyDescent="0.3">
      <c r="B6">
        <f>SUM(B2:B5)</f>
        <v>3.2850000000000001</v>
      </c>
      <c r="C6">
        <f t="shared" ref="C6:H6" si="1">SUM(C2:C5)</f>
        <v>101.7</v>
      </c>
      <c r="D6">
        <f t="shared" si="1"/>
        <v>1.7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0.30000000000000004</v>
      </c>
    </row>
    <row r="7" spans="1:8" x14ac:dyDescent="0.3">
      <c r="C7">
        <f>C6/$B6</f>
        <v>30.958904109589042</v>
      </c>
      <c r="D7">
        <f t="shared" ref="D7:H7" si="2">D6/$B6</f>
        <v>0.51750380517503802</v>
      </c>
      <c r="E7">
        <f t="shared" si="2"/>
        <v>12.176560121765601</v>
      </c>
      <c r="F7">
        <f t="shared" si="2"/>
        <v>0</v>
      </c>
      <c r="G7">
        <f t="shared" si="2"/>
        <v>18.264840182648403</v>
      </c>
      <c r="H7">
        <f t="shared" si="2"/>
        <v>9.1324200913242018E-2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PySkewJouleData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2021-03-21T21:40:31Z</dcterms:created>
  <dcterms:modified xsi:type="dcterms:W3CDTF">2021-03-27T22:29:43Z</dcterms:modified>
</cp:coreProperties>
</file>