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 Joule Data\"/>
    </mc:Choice>
  </mc:AlternateContent>
  <xr:revisionPtr revIDLastSave="0" documentId="13_ncr:1_{819A4EDB-DB2C-4220-857C-7EF1F5D3C4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H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6" i="8"/>
  <c r="E6" i="8"/>
  <c r="F6" i="8"/>
  <c r="G6" i="8"/>
  <c r="H6" i="8"/>
  <c r="C6" i="8"/>
  <c r="C5" i="8"/>
  <c r="D5" i="8"/>
  <c r="E5" i="8"/>
  <c r="F5" i="8"/>
  <c r="G5" i="8"/>
  <c r="H5" i="8"/>
  <c r="B5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6" i="6"/>
  <c r="E6" i="6"/>
  <c r="F6" i="6"/>
  <c r="G6" i="6"/>
  <c r="H6" i="6"/>
  <c r="C6" i="6"/>
  <c r="C5" i="6"/>
  <c r="D5" i="6"/>
  <c r="E5" i="6"/>
  <c r="F5" i="6"/>
  <c r="G5" i="6"/>
  <c r="H5" i="6"/>
  <c r="B5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</calcChain>
</file>

<file path=xl/sharedStrings.xml><?xml version="1.0" encoding="utf-8"?>
<sst xmlns="http://schemas.openxmlformats.org/spreadsheetml/2006/main" count="63" uniqueCount="7">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</sst>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63750748032219</v>
      </c>
      <c r="B2">
        <v>0</v>
      </c>
      <c r="C2">
        <v>27.4</v>
      </c>
      <c r="D2">
        <v>2.2999999999999998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63750748033219</v>
      </c>
      <c r="B3">
        <f>(A3-A2)/1000</f>
        <v>1</v>
      </c>
      <c r="C3">
        <v>26.8</v>
      </c>
      <c r="D3">
        <v>1.7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</v>
      </c>
      <c r="C4">
        <f t="shared" ref="C4:H4" si="0">SUM(C2:C3)</f>
        <v>54.2</v>
      </c>
      <c r="D4">
        <f t="shared" si="0"/>
        <v>4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54.2</v>
      </c>
      <c r="D5">
        <f t="shared" ref="D5:H5" si="1">D4/$B4</f>
        <v>4</v>
      </c>
      <c r="E5">
        <f t="shared" si="1"/>
        <v>20</v>
      </c>
      <c r="F5">
        <f t="shared" si="1"/>
        <v>0.1</v>
      </c>
      <c r="G5">
        <f t="shared" si="1"/>
        <v>30</v>
      </c>
      <c r="H5">
        <f t="shared" si="1"/>
        <v>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3"/>
  <sheetViews>
    <sheetView workbookViewId="0">
      <selection activeCell="A2" sqref="A2:G3"/>
    </sheetView>
  </sheetViews>
  <sheetFormatPr defaultRowHeight="14.4" x14ac:dyDescent="0.3"/>
  <sheetData>
    <row r="2" spans="1:7" x14ac:dyDescent="0.3">
      <c r="A2">
        <v>63750748034224</v>
      </c>
      <c r="B2">
        <v>26.1</v>
      </c>
      <c r="C2">
        <v>1.1000000000000001</v>
      </c>
      <c r="D2">
        <v>10</v>
      </c>
      <c r="E2">
        <v>0</v>
      </c>
      <c r="F2">
        <v>15</v>
      </c>
      <c r="G2">
        <v>0.3</v>
      </c>
    </row>
    <row r="3" spans="1:7" x14ac:dyDescent="0.3">
      <c r="A3">
        <v>63750748035232</v>
      </c>
      <c r="B3">
        <v>26.5</v>
      </c>
      <c r="C3">
        <v>1.5</v>
      </c>
      <c r="D3">
        <v>10</v>
      </c>
      <c r="E3">
        <v>0</v>
      </c>
      <c r="F3">
        <v>15</v>
      </c>
      <c r="G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63750748055440</v>
      </c>
      <c r="B2">
        <v>0</v>
      </c>
      <c r="C2">
        <v>27.1</v>
      </c>
      <c r="D2">
        <v>1.9</v>
      </c>
      <c r="E2">
        <v>10</v>
      </c>
      <c r="F2">
        <v>0.2</v>
      </c>
      <c r="G2">
        <v>15</v>
      </c>
      <c r="H2">
        <v>0.2</v>
      </c>
    </row>
    <row r="3" spans="1:8" x14ac:dyDescent="0.3">
      <c r="A3">
        <v>63750748056455</v>
      </c>
      <c r="B3">
        <f>(A3-A2)/1000</f>
        <v>1.0149999999999999</v>
      </c>
      <c r="C3">
        <v>27.1</v>
      </c>
      <c r="D3">
        <v>1.9</v>
      </c>
      <c r="E3">
        <v>10</v>
      </c>
      <c r="F3">
        <v>0.1</v>
      </c>
      <c r="G3">
        <v>15</v>
      </c>
      <c r="H3">
        <v>0</v>
      </c>
    </row>
    <row r="4" spans="1:8" x14ac:dyDescent="0.3">
      <c r="B4">
        <f>SUM(B2:B3)</f>
        <v>1.0149999999999999</v>
      </c>
      <c r="C4">
        <f t="shared" ref="C4:H4" si="0">SUM(C2:C3)</f>
        <v>54.2</v>
      </c>
      <c r="D4">
        <f t="shared" si="0"/>
        <v>3.8</v>
      </c>
      <c r="E4">
        <f t="shared" si="0"/>
        <v>20</v>
      </c>
      <c r="F4">
        <f t="shared" si="0"/>
        <v>0.30000000000000004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53.399014778325132</v>
      </c>
      <c r="D5">
        <f t="shared" ref="D5:H5" si="1">D4/$B4</f>
        <v>3.74384236453202</v>
      </c>
      <c r="E5">
        <f t="shared" si="1"/>
        <v>19.704433497536947</v>
      </c>
      <c r="F5">
        <f t="shared" si="1"/>
        <v>0.29556650246305427</v>
      </c>
      <c r="G5">
        <f t="shared" si="1"/>
        <v>29.55665024630542</v>
      </c>
      <c r="H5">
        <f t="shared" si="1"/>
        <v>0.1970443349753695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63750748050380</v>
      </c>
      <c r="B2">
        <v>0</v>
      </c>
      <c r="C2">
        <v>27.1</v>
      </c>
      <c r="D2">
        <v>2</v>
      </c>
      <c r="E2">
        <v>10</v>
      </c>
      <c r="F2">
        <v>0.1</v>
      </c>
      <c r="G2">
        <v>15</v>
      </c>
      <c r="H2">
        <v>0</v>
      </c>
    </row>
    <row r="3" spans="1:8" x14ac:dyDescent="0.3">
      <c r="A3">
        <v>63750748051394</v>
      </c>
      <c r="B3">
        <f>(A3-A2)/1000</f>
        <v>1.014</v>
      </c>
      <c r="C3">
        <v>27.2</v>
      </c>
      <c r="D3">
        <v>2.1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1.014</v>
      </c>
      <c r="C4">
        <f t="shared" ref="C4:H4" si="0">SUM(C2:C3)</f>
        <v>54.3</v>
      </c>
      <c r="D4">
        <f t="shared" si="0"/>
        <v>4.0999999999999996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53.550295857988161</v>
      </c>
      <c r="D5">
        <f t="shared" ref="D5:H5" si="1">D4/$B4</f>
        <v>4.0433925049309662</v>
      </c>
      <c r="E5">
        <f t="shared" si="1"/>
        <v>19.723865877712033</v>
      </c>
      <c r="F5">
        <f t="shared" si="1"/>
        <v>9.8619329388560162E-2</v>
      </c>
      <c r="G5">
        <f t="shared" si="1"/>
        <v>29.585798816568047</v>
      </c>
      <c r="H5">
        <f t="shared" si="1"/>
        <v>0.29585798816568049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E27" sqref="E2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63750748047349</v>
      </c>
      <c r="B2">
        <v>0</v>
      </c>
      <c r="C2">
        <v>27.3</v>
      </c>
      <c r="D2">
        <v>2.2000000000000002</v>
      </c>
      <c r="E2">
        <v>10</v>
      </c>
      <c r="F2">
        <v>0.1</v>
      </c>
      <c r="G2">
        <v>15</v>
      </c>
      <c r="H2">
        <v>0.2</v>
      </c>
    </row>
    <row r="3" spans="1:8" x14ac:dyDescent="0.3">
      <c r="A3">
        <v>63750748048361</v>
      </c>
      <c r="B3">
        <f>(A3-A2)/1000</f>
        <v>1.012</v>
      </c>
      <c r="C3">
        <v>27</v>
      </c>
      <c r="D3">
        <v>1.9</v>
      </c>
      <c r="E3">
        <v>10</v>
      </c>
      <c r="F3">
        <v>0.1</v>
      </c>
      <c r="G3">
        <v>15</v>
      </c>
      <c r="H3">
        <v>0.2</v>
      </c>
    </row>
    <row r="4" spans="1:8" x14ac:dyDescent="0.3">
      <c r="A4">
        <v>63750748049376</v>
      </c>
      <c r="B4">
        <f>(A4-A3)/1000</f>
        <v>1.0149999999999999</v>
      </c>
      <c r="C4">
        <v>28</v>
      </c>
      <c r="D4">
        <v>2.9</v>
      </c>
      <c r="E4">
        <v>10</v>
      </c>
      <c r="F4">
        <v>0.1</v>
      </c>
      <c r="G4">
        <v>15</v>
      </c>
      <c r="H4">
        <v>0.3</v>
      </c>
    </row>
    <row r="5" spans="1:8" x14ac:dyDescent="0.3">
      <c r="B5">
        <f>SUM(B2:B4)</f>
        <v>2.0270000000000001</v>
      </c>
      <c r="C5">
        <f t="shared" ref="C5:H5" si="0">SUM(C2:C4)</f>
        <v>82.3</v>
      </c>
      <c r="D5">
        <f t="shared" si="0"/>
        <v>7</v>
      </c>
      <c r="E5">
        <f t="shared" si="0"/>
        <v>30</v>
      </c>
      <c r="F5">
        <f t="shared" si="0"/>
        <v>0.30000000000000004</v>
      </c>
      <c r="G5">
        <f t="shared" si="0"/>
        <v>45</v>
      </c>
      <c r="H5">
        <f t="shared" si="0"/>
        <v>0.7</v>
      </c>
    </row>
    <row r="6" spans="1:8" x14ac:dyDescent="0.3">
      <c r="C6">
        <f>C5/$B5</f>
        <v>40.601874691662552</v>
      </c>
      <c r="D6">
        <f t="shared" ref="D6:H6" si="1">D5/$B5</f>
        <v>3.4533793783917117</v>
      </c>
      <c r="E6">
        <f t="shared" si="1"/>
        <v>14.800197335964478</v>
      </c>
      <c r="F6">
        <f t="shared" si="1"/>
        <v>0.1480019733596448</v>
      </c>
      <c r="G6">
        <f t="shared" si="1"/>
        <v>22.200296003946718</v>
      </c>
      <c r="H6">
        <f t="shared" si="1"/>
        <v>0.34533793783917116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63750748045330</v>
      </c>
      <c r="B2">
        <v>0</v>
      </c>
      <c r="C2">
        <v>26.8</v>
      </c>
      <c r="D2">
        <v>1.7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63750748046340</v>
      </c>
      <c r="B3">
        <f>(A3-A2)/1000</f>
        <v>1.01</v>
      </c>
      <c r="C3">
        <v>27.1</v>
      </c>
      <c r="D3">
        <v>2.1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</v>
      </c>
      <c r="C4">
        <f t="shared" ref="C4:H4" si="0">SUM(C2:C3)</f>
        <v>53.900000000000006</v>
      </c>
      <c r="D4">
        <f t="shared" si="0"/>
        <v>3.8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53.366336633663373</v>
      </c>
      <c r="D5">
        <f t="shared" ref="D5:H5" si="1">D4/$B4</f>
        <v>3.7623762376237622</v>
      </c>
      <c r="E5">
        <f t="shared" si="1"/>
        <v>19.801980198019802</v>
      </c>
      <c r="F5">
        <f t="shared" si="1"/>
        <v>9.9009900990099015E-2</v>
      </c>
      <c r="G5">
        <f t="shared" si="1"/>
        <v>29.702970297029704</v>
      </c>
      <c r="H5">
        <f t="shared" si="1"/>
        <v>0.19801980198019803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63750748042300</v>
      </c>
      <c r="B2">
        <v>0</v>
      </c>
      <c r="C2">
        <v>27.8</v>
      </c>
      <c r="D2">
        <v>2.2999999999999998</v>
      </c>
      <c r="E2">
        <v>10</v>
      </c>
      <c r="F2">
        <v>0.5</v>
      </c>
      <c r="G2">
        <v>15</v>
      </c>
      <c r="H2">
        <v>0.1</v>
      </c>
    </row>
    <row r="3" spans="1:8" x14ac:dyDescent="0.3">
      <c r="A3">
        <v>63750748043314</v>
      </c>
      <c r="B3">
        <f>(A3-A2)/1000</f>
        <v>1.014</v>
      </c>
      <c r="C3">
        <v>26.1</v>
      </c>
      <c r="D3">
        <v>1</v>
      </c>
      <c r="E3">
        <v>10</v>
      </c>
      <c r="F3">
        <v>0.1</v>
      </c>
      <c r="G3">
        <v>15</v>
      </c>
      <c r="H3">
        <v>0</v>
      </c>
    </row>
    <row r="4" spans="1:8" x14ac:dyDescent="0.3">
      <c r="A4">
        <v>63750748044315</v>
      </c>
      <c r="B4">
        <f>(A4-A3)/1000</f>
        <v>1.0009999999999999</v>
      </c>
      <c r="C4">
        <v>26.4</v>
      </c>
      <c r="D4">
        <v>1.4</v>
      </c>
      <c r="E4">
        <v>10</v>
      </c>
      <c r="F4">
        <v>0.1</v>
      </c>
      <c r="G4">
        <v>15</v>
      </c>
      <c r="H4">
        <v>0.2</v>
      </c>
    </row>
    <row r="5" spans="1:8" x14ac:dyDescent="0.3">
      <c r="B5">
        <f>SUM(B2:B4)</f>
        <v>2.0149999999999997</v>
      </c>
      <c r="C5">
        <f t="shared" ref="C5:H5" si="0">SUM(C2:C4)</f>
        <v>80.300000000000011</v>
      </c>
      <c r="D5">
        <f t="shared" si="0"/>
        <v>4.6999999999999993</v>
      </c>
      <c r="E5">
        <f t="shared" si="0"/>
        <v>30</v>
      </c>
      <c r="F5">
        <f t="shared" si="0"/>
        <v>0.7</v>
      </c>
      <c r="G5">
        <f t="shared" si="0"/>
        <v>45</v>
      </c>
      <c r="H5">
        <f t="shared" si="0"/>
        <v>0.30000000000000004</v>
      </c>
    </row>
    <row r="6" spans="1:8" x14ac:dyDescent="0.3">
      <c r="C6">
        <f>C5/$B5</f>
        <v>39.851116625310183</v>
      </c>
      <c r="D6">
        <f t="shared" ref="D6:H6" si="1">D5/$B5</f>
        <v>2.3325062034739452</v>
      </c>
      <c r="E6">
        <f t="shared" si="1"/>
        <v>14.888337468982632</v>
      </c>
      <c r="F6">
        <f t="shared" si="1"/>
        <v>0.3473945409429281</v>
      </c>
      <c r="G6">
        <f t="shared" si="1"/>
        <v>22.332506203473947</v>
      </c>
      <c r="H6">
        <f t="shared" si="1"/>
        <v>0.14888337468982635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63750748040269</v>
      </c>
      <c r="B2">
        <v>0</v>
      </c>
      <c r="C2">
        <v>27.9</v>
      </c>
      <c r="D2">
        <v>2.4</v>
      </c>
      <c r="E2">
        <v>10</v>
      </c>
      <c r="F2">
        <v>0.5</v>
      </c>
      <c r="G2">
        <v>15</v>
      </c>
      <c r="H2">
        <v>0.1</v>
      </c>
    </row>
    <row r="3" spans="1:8" x14ac:dyDescent="0.3">
      <c r="A3">
        <v>63750748041286</v>
      </c>
      <c r="B3">
        <f>(A3-A2)/1000</f>
        <v>1.0169999999999999</v>
      </c>
      <c r="C3">
        <v>27.6</v>
      </c>
      <c r="D3">
        <v>2.2999999999999998</v>
      </c>
      <c r="E3">
        <v>10</v>
      </c>
      <c r="F3">
        <v>0.3</v>
      </c>
      <c r="G3">
        <v>15</v>
      </c>
      <c r="H3">
        <v>0.1</v>
      </c>
    </row>
    <row r="4" spans="1:8" x14ac:dyDescent="0.3">
      <c r="B4">
        <f>SUM(B2:B3)</f>
        <v>1.0169999999999999</v>
      </c>
      <c r="C4">
        <f t="shared" ref="C4:H4" si="0">SUM(C2:C3)</f>
        <v>55.5</v>
      </c>
      <c r="D4">
        <f t="shared" si="0"/>
        <v>4.6999999999999993</v>
      </c>
      <c r="E4">
        <f t="shared" si="0"/>
        <v>20</v>
      </c>
      <c r="F4">
        <f t="shared" si="0"/>
        <v>0.8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54.572271386430685</v>
      </c>
      <c r="D5">
        <f t="shared" ref="D5:H5" si="1">D4/$B4</f>
        <v>4.6214355948869219</v>
      </c>
      <c r="E5">
        <f t="shared" si="1"/>
        <v>19.665683382497544</v>
      </c>
      <c r="F5">
        <f t="shared" si="1"/>
        <v>0.78662733529990181</v>
      </c>
      <c r="G5">
        <f t="shared" si="1"/>
        <v>29.498525073746315</v>
      </c>
      <c r="H5">
        <f t="shared" si="1"/>
        <v>0.19665683382497545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I5" sqref="I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63750748038251</v>
      </c>
      <c r="B2">
        <v>0</v>
      </c>
      <c r="C2">
        <v>32.1</v>
      </c>
      <c r="D2">
        <v>6.2</v>
      </c>
      <c r="E2">
        <v>10</v>
      </c>
      <c r="F2">
        <v>0.9</v>
      </c>
      <c r="G2">
        <v>15</v>
      </c>
      <c r="H2">
        <v>0.2</v>
      </c>
    </row>
    <row r="3" spans="1:8" x14ac:dyDescent="0.3">
      <c r="A3">
        <v>63750748039267</v>
      </c>
      <c r="B3">
        <f>(A3-A2)/1000</f>
        <v>1.016</v>
      </c>
      <c r="C3">
        <v>27.7</v>
      </c>
      <c r="D3">
        <v>2.4</v>
      </c>
      <c r="E3">
        <v>10</v>
      </c>
      <c r="F3">
        <v>0.2</v>
      </c>
      <c r="G3">
        <v>15</v>
      </c>
      <c r="H3">
        <v>0.2</v>
      </c>
    </row>
    <row r="4" spans="1:8" x14ac:dyDescent="0.3">
      <c r="B4">
        <f>SUM(B2:B3)</f>
        <v>1.016</v>
      </c>
      <c r="C4">
        <f t="shared" ref="C4:H4" si="0">SUM(C2:C3)</f>
        <v>59.8</v>
      </c>
      <c r="D4">
        <f t="shared" si="0"/>
        <v>8.6</v>
      </c>
      <c r="E4">
        <f t="shared" si="0"/>
        <v>20</v>
      </c>
      <c r="F4">
        <f t="shared" si="0"/>
        <v>1.1000000000000001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58.85826771653543</v>
      </c>
      <c r="D5">
        <f t="shared" ref="D5:I5" si="1">D4/$B4</f>
        <v>8.4645669291338574</v>
      </c>
      <c r="E5">
        <f t="shared" si="1"/>
        <v>19.685039370078741</v>
      </c>
      <c r="F5">
        <f t="shared" si="1"/>
        <v>1.0826771653543308</v>
      </c>
      <c r="G5">
        <f t="shared" si="1"/>
        <v>29.527559055118111</v>
      </c>
      <c r="H5">
        <f t="shared" si="1"/>
        <v>0.39370078740157483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63750748036238</v>
      </c>
      <c r="B2">
        <v>0</v>
      </c>
      <c r="C2">
        <v>27.5</v>
      </c>
      <c r="D2">
        <v>2.2999999999999998</v>
      </c>
      <c r="E2">
        <v>10</v>
      </c>
      <c r="F2">
        <v>0.3</v>
      </c>
      <c r="G2">
        <v>15</v>
      </c>
      <c r="H2">
        <v>0.1</v>
      </c>
    </row>
    <row r="3" spans="1:8" x14ac:dyDescent="0.3">
      <c r="A3">
        <v>63750748037253</v>
      </c>
      <c r="B3">
        <f>(A3-A2)/1000</f>
        <v>1.0149999999999999</v>
      </c>
      <c r="C3">
        <v>28.5</v>
      </c>
      <c r="D3">
        <v>3.1</v>
      </c>
      <c r="E3">
        <v>10</v>
      </c>
      <c r="F3">
        <v>0.4</v>
      </c>
      <c r="G3">
        <v>15</v>
      </c>
      <c r="H3">
        <v>0</v>
      </c>
    </row>
    <row r="4" spans="1:8" x14ac:dyDescent="0.3">
      <c r="B4">
        <f>SUM(B2:B3)</f>
        <v>1.0149999999999999</v>
      </c>
      <c r="C4">
        <f t="shared" ref="C4:H4" si="0">SUM(C2:C3)</f>
        <v>56</v>
      </c>
      <c r="D4">
        <f t="shared" si="0"/>
        <v>5.4</v>
      </c>
      <c r="E4">
        <f t="shared" si="0"/>
        <v>20</v>
      </c>
      <c r="F4">
        <f t="shared" si="0"/>
        <v>0.7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55.172413793103452</v>
      </c>
      <c r="D5">
        <f t="shared" ref="D5:H5" si="1">D4/$B4</f>
        <v>5.320197044334976</v>
      </c>
      <c r="E5">
        <f t="shared" si="1"/>
        <v>19.704433497536947</v>
      </c>
      <c r="F5">
        <f t="shared" si="1"/>
        <v>0.68965517241379315</v>
      </c>
      <c r="G5">
        <f t="shared" si="1"/>
        <v>29.55665024630542</v>
      </c>
      <c r="H5">
        <f t="shared" si="1"/>
        <v>9.8522167487684748E-2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RHistJouleData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2021-03-20T11:01:23Z</dcterms:created>
  <dcterms:modified xsi:type="dcterms:W3CDTF">2021-03-28T14:00:39Z</dcterms:modified>
</cp:coreProperties>
</file>