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70AD0CC6-3302-4A5D-B001-0A33D3E578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LinReg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4" i="8"/>
  <c r="E4" i="8"/>
  <c r="F4" i="8"/>
  <c r="G4" i="8"/>
  <c r="H4" i="8"/>
  <c r="C4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6" i="2"/>
  <c r="E6" i="2"/>
  <c r="F6" i="2"/>
  <c r="G6" i="2"/>
  <c r="H6" i="2"/>
  <c r="C6" i="2"/>
  <c r="C5" i="2"/>
  <c r="D5" i="2"/>
  <c r="E5" i="2"/>
  <c r="F5" i="2"/>
  <c r="G5" i="2"/>
  <c r="H5" i="2"/>
  <c r="B5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<sst xmlns="http://schemas.openxmlformats.org/spreadsheetml/2006/main" count="70" uniqueCount="7">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</sst>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63750843803277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63750843804295</v>
      </c>
      <c r="B3">
        <f>(A3-A2)/1000</f>
        <v>1.018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1.018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50.098231827111981</v>
      </c>
      <c r="D5">
        <f t="shared" ref="D5:H5" si="1">D4/$B4</f>
        <v>0.98231827111984282</v>
      </c>
      <c r="E5">
        <f t="shared" si="1"/>
        <v>19.646365422396855</v>
      </c>
      <c r="F5">
        <f t="shared" si="1"/>
        <v>0</v>
      </c>
      <c r="G5">
        <f t="shared" si="1"/>
        <v>29.469548133595286</v>
      </c>
      <c r="H5">
        <f t="shared" si="1"/>
        <v>9.8231827111984291E-2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C7" sqref="C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63750843805327</v>
      </c>
      <c r="B2">
        <v>0</v>
      </c>
      <c r="C2">
        <v>27.5</v>
      </c>
      <c r="D2">
        <v>2.5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63750843806372</v>
      </c>
      <c r="B3">
        <f>(A3-A2)/1000</f>
        <v>1.0449999999999999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63750843807406</v>
      </c>
      <c r="B4">
        <f>(A4-A3)/1000</f>
        <v>1.034</v>
      </c>
      <c r="C4">
        <v>25.4</v>
      </c>
      <c r="D4">
        <v>0.4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2.0789999999999997</v>
      </c>
      <c r="C5">
        <f t="shared" ref="C5:H5" si="0">SUM(C2:C4)</f>
        <v>78.400000000000006</v>
      </c>
      <c r="D5">
        <f t="shared" si="0"/>
        <v>3.4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0.2</v>
      </c>
    </row>
    <row r="6" spans="1:8" x14ac:dyDescent="0.3">
      <c r="C6">
        <f>C5/$B5</f>
        <v>37.710437710437716</v>
      </c>
      <c r="D6">
        <f t="shared" ref="D6:H6" si="1">D5/$B5</f>
        <v>1.6354016354016356</v>
      </c>
      <c r="E6">
        <f t="shared" si="1"/>
        <v>14.430014430014431</v>
      </c>
      <c r="F6">
        <f t="shared" si="1"/>
        <v>0</v>
      </c>
      <c r="G6">
        <f t="shared" si="1"/>
        <v>21.645021645021647</v>
      </c>
      <c r="H6">
        <f t="shared" si="1"/>
        <v>9.6200096200096216E-2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63750843821804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63750843822832</v>
      </c>
      <c r="B3">
        <f>(A3-A2)/1000</f>
        <v>1.028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1.028</v>
      </c>
      <c r="C4">
        <f t="shared" ref="C4:H4" si="0">SUM(C2:C3)</f>
        <v>50.7</v>
      </c>
      <c r="D4">
        <f t="shared" si="0"/>
        <v>0.7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49.319066147859921</v>
      </c>
      <c r="D5">
        <f t="shared" ref="D5:H5" si="1">D4/$B4</f>
        <v>0.68093385214007773</v>
      </c>
      <c r="E5">
        <f t="shared" si="1"/>
        <v>19.455252918287936</v>
      </c>
      <c r="F5">
        <f t="shared" si="1"/>
        <v>0</v>
      </c>
      <c r="G5">
        <f t="shared" si="1"/>
        <v>29.182879377431906</v>
      </c>
      <c r="H5">
        <f t="shared" si="1"/>
        <v>9.727626459143969E-2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6" sqref="C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63750843819729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63750843820762</v>
      </c>
      <c r="B3">
        <f>(A3-A2)/1000</f>
        <v>1.0329999999999999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1.0329999999999999</v>
      </c>
      <c r="C4">
        <f t="shared" ref="C4:H4" si="0">SUM(C2:C3)</f>
        <v>50.900000000000006</v>
      </c>
      <c r="D4">
        <f t="shared" si="0"/>
        <v>0.89999999999999991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49.273959341723149</v>
      </c>
      <c r="D5">
        <f t="shared" ref="D5:H5" si="1">D4/$B4</f>
        <v>0.8712487899322362</v>
      </c>
      <c r="E5">
        <f t="shared" si="1"/>
        <v>19.361084220716361</v>
      </c>
      <c r="F5">
        <f t="shared" si="1"/>
        <v>0</v>
      </c>
      <c r="G5">
        <f t="shared" si="1"/>
        <v>29.041626331074543</v>
      </c>
      <c r="H5">
        <f t="shared" si="1"/>
        <v>9.6805421103581812E-2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63750843818708</v>
      </c>
      <c r="B2">
        <v>1.111</v>
      </c>
      <c r="C2">
        <v>26.4</v>
      </c>
      <c r="D2">
        <v>1.4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26.4</v>
      </c>
      <c r="D3">
        <v>1.4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23.762376237623762</v>
      </c>
      <c r="D4">
        <f t="shared" ref="D4:H4" si="0">D3/$B3</f>
        <v>1.2601260126012601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63750843816618</v>
      </c>
      <c r="B2">
        <v>0</v>
      </c>
      <c r="C2">
        <v>26.4</v>
      </c>
      <c r="D2">
        <v>1.4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63750843817657</v>
      </c>
      <c r="B3">
        <f>(A3-A2)/1000</f>
        <v>1.0389999999999999</v>
      </c>
      <c r="C3">
        <v>26.9</v>
      </c>
      <c r="D3">
        <v>1.9</v>
      </c>
      <c r="E3">
        <v>10</v>
      </c>
      <c r="F3">
        <v>0</v>
      </c>
      <c r="G3">
        <v>15</v>
      </c>
      <c r="H3">
        <v>0.5</v>
      </c>
    </row>
    <row r="4" spans="1:8" x14ac:dyDescent="0.3">
      <c r="B4">
        <f>SUM(B2:B3)</f>
        <v>1.0389999999999999</v>
      </c>
      <c r="C4">
        <f t="shared" ref="C4:H4" si="0">SUM(C2:C3)</f>
        <v>53.3</v>
      </c>
      <c r="D4">
        <f t="shared" si="0"/>
        <v>3.3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0.8</v>
      </c>
    </row>
    <row r="5" spans="1:8" x14ac:dyDescent="0.3">
      <c r="C5">
        <f>C4/$B4</f>
        <v>51.299326275264676</v>
      </c>
      <c r="D5">
        <f t="shared" ref="D5:H5" si="1">D4/$B4</f>
        <v>3.176130895091434</v>
      </c>
      <c r="E5">
        <f t="shared" si="1"/>
        <v>19.249278152069298</v>
      </c>
      <c r="F5">
        <f t="shared" si="1"/>
        <v>0</v>
      </c>
      <c r="G5">
        <f t="shared" si="1"/>
        <v>28.873917228103949</v>
      </c>
      <c r="H5">
        <f t="shared" si="1"/>
        <v>0.76997112608277196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63750843814568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63750843815589</v>
      </c>
      <c r="B3">
        <f>(A3-A2)/1000</f>
        <v>1.0209999999999999</v>
      </c>
      <c r="C3">
        <v>26.7</v>
      </c>
      <c r="D3">
        <v>1.6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1.0209999999999999</v>
      </c>
      <c r="C4">
        <f t="shared" ref="C4:H4" si="0">SUM(C2:C3)</f>
        <v>52.599999999999994</v>
      </c>
      <c r="D4">
        <f t="shared" si="0"/>
        <v>2.5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0.60000000000000009</v>
      </c>
    </row>
    <row r="5" spans="1:8" x14ac:dyDescent="0.3">
      <c r="C5">
        <f>C4/$B4</f>
        <v>51.518119490695398</v>
      </c>
      <c r="D5">
        <f t="shared" ref="D5:H5" si="1">D4/$B4</f>
        <v>2.4485798237022531</v>
      </c>
      <c r="E5">
        <f t="shared" si="1"/>
        <v>19.588638589618025</v>
      </c>
      <c r="F5">
        <f t="shared" si="1"/>
        <v>0</v>
      </c>
      <c r="G5">
        <f t="shared" si="1"/>
        <v>29.382957884427036</v>
      </c>
      <c r="H5">
        <f t="shared" si="1"/>
        <v>0.58765915768854082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63750843812507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63750843813533</v>
      </c>
      <c r="B3">
        <f>(A3-A2)/1000</f>
        <v>1.026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1.026</v>
      </c>
      <c r="C4">
        <f t="shared" ref="C4:H4" si="0">SUM(C2:C3)</f>
        <v>51.099999999999994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49.805068226120852</v>
      </c>
      <c r="D5">
        <f t="shared" ref="D5:H5" si="1">D4/$B4</f>
        <v>1.0721247563352827</v>
      </c>
      <c r="E5">
        <f t="shared" si="1"/>
        <v>19.49317738791423</v>
      </c>
      <c r="F5">
        <f t="shared" si="1"/>
        <v>0</v>
      </c>
      <c r="G5">
        <f t="shared" si="1"/>
        <v>29.239766081871345</v>
      </c>
      <c r="H5">
        <f t="shared" si="1"/>
        <v>0.38986354775828463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63750843810483</v>
      </c>
      <c r="B2">
        <v>0</v>
      </c>
      <c r="C2">
        <v>27.4</v>
      </c>
      <c r="D2">
        <v>2.4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63750843811492</v>
      </c>
      <c r="B3">
        <f>(A3-A2)/1000</f>
        <v>1.0089999999999999</v>
      </c>
      <c r="C3">
        <v>31.2</v>
      </c>
      <c r="D3">
        <v>6.1</v>
      </c>
      <c r="E3">
        <v>10</v>
      </c>
      <c r="F3">
        <v>0.1</v>
      </c>
      <c r="G3">
        <v>15</v>
      </c>
      <c r="H3">
        <v>0.4</v>
      </c>
    </row>
    <row r="4" spans="1:8" x14ac:dyDescent="0.3">
      <c r="B4">
        <f>SUM(B2:B3)</f>
        <v>1.0089999999999999</v>
      </c>
      <c r="C4">
        <f t="shared" ref="C4:H4" si="0">SUM(C2:C3)</f>
        <v>58.599999999999994</v>
      </c>
      <c r="D4">
        <f t="shared" si="0"/>
        <v>8.5</v>
      </c>
      <c r="E4">
        <f t="shared" si="0"/>
        <v>20</v>
      </c>
      <c r="F4">
        <f t="shared" si="0"/>
        <v>0.1</v>
      </c>
      <c r="G4">
        <f t="shared" si="0"/>
        <v>30</v>
      </c>
      <c r="H4">
        <f t="shared" si="0"/>
        <v>0.8</v>
      </c>
    </row>
    <row r="5" spans="1:8" x14ac:dyDescent="0.3">
      <c r="C5">
        <f>C4/$B4</f>
        <v>58.077304261645196</v>
      </c>
      <c r="D5">
        <f t="shared" ref="D5:H5" si="1">D4/$B4</f>
        <v>8.4241823587710609</v>
      </c>
      <c r="E5">
        <f t="shared" si="1"/>
        <v>19.821605550049554</v>
      </c>
      <c r="F5">
        <f t="shared" si="1"/>
        <v>9.9108027750247782E-2</v>
      </c>
      <c r="G5">
        <f t="shared" si="1"/>
        <v>29.732408325074335</v>
      </c>
      <c r="H5">
        <f t="shared" si="1"/>
        <v>0.79286422200198226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63750843808427</v>
      </c>
      <c r="B2">
        <v>0</v>
      </c>
      <c r="C2">
        <v>27.1</v>
      </c>
      <c r="D2">
        <v>2.1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63750843809447</v>
      </c>
      <c r="B3">
        <f>(A3-A2)/1000</f>
        <v>1.02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1.02</v>
      </c>
      <c r="C4">
        <f t="shared" ref="C4:H4" si="0">SUM(C2:C3)</f>
        <v>52.3</v>
      </c>
      <c r="D4">
        <f t="shared" si="0"/>
        <v>2.3000000000000003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51.274509803921568</v>
      </c>
      <c r="D5">
        <f t="shared" ref="D5:H5" si="1">D4/$B4</f>
        <v>2.2549019607843142</v>
      </c>
      <c r="E5">
        <f t="shared" si="1"/>
        <v>19.607843137254903</v>
      </c>
      <c r="F5">
        <f t="shared" si="1"/>
        <v>0</v>
      </c>
      <c r="G5">
        <f t="shared" si="1"/>
        <v>29.411764705882351</v>
      </c>
      <c r="H5">
        <f t="shared" si="1"/>
        <v>0.49019607843137253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RLinRegJouleData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2021-03-20T11:16:40Z</dcterms:created>
  <dcterms:modified xsi:type="dcterms:W3CDTF">2021-03-28T14:25:56Z</dcterms:modified>
</cp:coreProperties>
</file>