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 Joule Data\"/>
    </mc:Choice>
  </mc:AlternateContent>
  <xr:revisionPtr revIDLastSave="0" documentId="13_ncr:1_{9DC431C4-62AB-4D1B-AC9A-50AEE623AA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Percentile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" l="1"/>
  <c r="E5" i="3"/>
  <c r="F5" i="3"/>
  <c r="G5" i="3"/>
  <c r="H5" i="3"/>
  <c r="D5" i="1"/>
  <c r="E5" i="1"/>
  <c r="F5" i="1"/>
  <c r="G5" i="1"/>
  <c r="H5" i="1"/>
  <c r="C5" i="1"/>
  <c r="C4" i="1"/>
  <c r="D4" i="1"/>
  <c r="E4" i="1"/>
  <c r="F4" i="1"/>
  <c r="G4" i="1"/>
  <c r="H4" i="1"/>
  <c r="B4" i="1"/>
  <c r="B3" i="1"/>
  <c r="D6" i="10"/>
  <c r="E6" i="10"/>
  <c r="F6" i="10"/>
  <c r="G6" i="10"/>
  <c r="H6" i="10"/>
  <c r="C6" i="10"/>
  <c r="C5" i="10"/>
  <c r="D5" i="10"/>
  <c r="E5" i="10"/>
  <c r="F5" i="10"/>
  <c r="G5" i="10"/>
  <c r="H5" i="10"/>
  <c r="B5" i="10"/>
  <c r="B4" i="10"/>
  <c r="B3" i="10"/>
  <c r="D5" i="9"/>
  <c r="E5" i="9"/>
  <c r="F5" i="9"/>
  <c r="G5" i="9"/>
  <c r="H5" i="9"/>
  <c r="C5" i="9"/>
  <c r="C4" i="9"/>
  <c r="D4" i="9"/>
  <c r="E4" i="9"/>
  <c r="F4" i="9"/>
  <c r="G4" i="9"/>
  <c r="H4" i="9"/>
  <c r="B4" i="9"/>
  <c r="B3" i="9"/>
  <c r="D5" i="8"/>
  <c r="E5" i="8"/>
  <c r="F5" i="8"/>
  <c r="G5" i="8"/>
  <c r="H5" i="8"/>
  <c r="C5" i="8"/>
  <c r="C4" i="8"/>
  <c r="D4" i="8"/>
  <c r="E4" i="8"/>
  <c r="F4" i="8"/>
  <c r="G4" i="8"/>
  <c r="H4" i="8"/>
  <c r="B4" i="8"/>
  <c r="B3" i="8"/>
  <c r="D5" i="7"/>
  <c r="E5" i="7"/>
  <c r="F5" i="7"/>
  <c r="G5" i="7"/>
  <c r="H5" i="7"/>
  <c r="C5" i="7"/>
  <c r="C4" i="7"/>
  <c r="D4" i="7"/>
  <c r="E4" i="7"/>
  <c r="F4" i="7"/>
  <c r="G4" i="7"/>
  <c r="H4" i="7"/>
  <c r="B4" i="7"/>
  <c r="B3" i="7"/>
  <c r="D5" i="6"/>
  <c r="E5" i="6"/>
  <c r="F5" i="6"/>
  <c r="G5" i="6"/>
  <c r="H5" i="6"/>
  <c r="C5" i="6"/>
  <c r="C4" i="6"/>
  <c r="D4" i="6"/>
  <c r="E4" i="6"/>
  <c r="F4" i="6"/>
  <c r="G4" i="6"/>
  <c r="H4" i="6"/>
  <c r="B4" i="6"/>
  <c r="B3" i="6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D5" i="4"/>
  <c r="E5" i="4"/>
  <c r="F5" i="4"/>
  <c r="G5" i="4"/>
  <c r="H5" i="4"/>
  <c r="C5" i="4"/>
  <c r="C4" i="4"/>
  <c r="D4" i="4"/>
  <c r="E4" i="4"/>
  <c r="F4" i="4"/>
  <c r="G4" i="4"/>
  <c r="H4" i="4"/>
  <c r="B4" i="4"/>
  <c r="B3" i="4"/>
  <c r="C5" i="3"/>
  <c r="C4" i="3"/>
  <c r="D4" i="3"/>
  <c r="E4" i="3"/>
  <c r="F4" i="3"/>
  <c r="G4" i="3"/>
  <c r="H4" i="3"/>
  <c r="B4" i="3"/>
  <c r="B3" i="3"/>
  <c r="D5" i="2"/>
  <c r="E5" i="2"/>
  <c r="F5" i="2"/>
  <c r="G5" i="2"/>
  <c r="H5" i="2"/>
  <c r="C5" i="2"/>
  <c r="C4" i="2"/>
  <c r="D4" i="2"/>
  <c r="E4" i="2"/>
  <c r="F4" i="2"/>
  <c r="G4" i="2"/>
  <c r="H4" i="2"/>
  <c r="B4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<sst xmlns="http://schemas.openxmlformats.org/spreadsheetml/2006/main" count="70" uniqueCount="7">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</sst>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63750748418643</v>
      </c>
      <c r="B2">
        <v>0</v>
      </c>
      <c r="C2">
        <v>25.8</v>
      </c>
      <c r="D2">
        <v>0.8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63750748419653</v>
      </c>
      <c r="B3">
        <f>(A3-A2)/1000</f>
        <v>1.01</v>
      </c>
      <c r="C3">
        <v>26.3</v>
      </c>
      <c r="D3">
        <v>1.3</v>
      </c>
      <c r="E3">
        <v>10</v>
      </c>
      <c r="F3">
        <v>0</v>
      </c>
      <c r="G3">
        <v>15</v>
      </c>
      <c r="H3">
        <v>0.4</v>
      </c>
    </row>
    <row r="4" spans="1:8" x14ac:dyDescent="0.3">
      <c r="B4">
        <f>SUM(B2:B3)</f>
        <v>1.01</v>
      </c>
      <c r="C4">
        <f t="shared" ref="C4:H4" si="0">SUM(C2:C3)</f>
        <v>52.1</v>
      </c>
      <c r="D4">
        <f t="shared" si="0"/>
        <v>2.1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51.584158415841586</v>
      </c>
      <c r="D5">
        <f t="shared" ref="D5:H5" si="1">D4/$B4</f>
        <v>2.0792079207920793</v>
      </c>
      <c r="E5">
        <f t="shared" si="1"/>
        <v>19.801980198019802</v>
      </c>
      <c r="F5">
        <f t="shared" si="1"/>
        <v>0</v>
      </c>
      <c r="G5">
        <f t="shared" si="1"/>
        <v>29.702970297029704</v>
      </c>
      <c r="H5">
        <f t="shared" si="1"/>
        <v>0.39603960396039606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6" sqref="D6:G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63750748434816</v>
      </c>
      <c r="B2">
        <v>0</v>
      </c>
      <c r="C2">
        <v>26.5</v>
      </c>
      <c r="D2">
        <v>1.5</v>
      </c>
      <c r="E2">
        <v>10</v>
      </c>
      <c r="F2">
        <v>0</v>
      </c>
      <c r="G2">
        <v>15</v>
      </c>
      <c r="H2">
        <v>0.4</v>
      </c>
    </row>
    <row r="3" spans="1:8" x14ac:dyDescent="0.3">
      <c r="A3">
        <v>63750748435832</v>
      </c>
      <c r="B3">
        <f>(A3-A2)/1000</f>
        <v>1.016</v>
      </c>
      <c r="C3">
        <v>25.4</v>
      </c>
      <c r="D3">
        <v>0.4</v>
      </c>
      <c r="E3">
        <v>10</v>
      </c>
      <c r="F3">
        <v>0</v>
      </c>
      <c r="G3">
        <v>15</v>
      </c>
      <c r="H3">
        <v>0.3</v>
      </c>
    </row>
    <row r="4" spans="1:8" x14ac:dyDescent="0.3">
      <c r="A4">
        <v>63750748436850</v>
      </c>
      <c r="B4">
        <f>(A4-A3)/1000</f>
        <v>1.018</v>
      </c>
      <c r="C4">
        <v>27.1</v>
      </c>
      <c r="D4">
        <v>2.1</v>
      </c>
      <c r="E4">
        <v>10</v>
      </c>
      <c r="F4">
        <v>0</v>
      </c>
      <c r="G4">
        <v>15</v>
      </c>
      <c r="H4">
        <v>0.1</v>
      </c>
    </row>
    <row r="5" spans="1:8" x14ac:dyDescent="0.3">
      <c r="B5">
        <f>SUM(B2:B4)</f>
        <v>2.0339999999999998</v>
      </c>
      <c r="C5">
        <f t="shared" ref="C5:H5" si="0">SUM(C2:C4)</f>
        <v>79</v>
      </c>
      <c r="D5">
        <f t="shared" si="0"/>
        <v>4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0.79999999999999993</v>
      </c>
    </row>
    <row r="6" spans="1:8" x14ac:dyDescent="0.3">
      <c r="C6">
        <f>C5/$B5</f>
        <v>38.839724680432646</v>
      </c>
      <c r="D6">
        <f t="shared" ref="D6:H6" si="1">D5/$B5</f>
        <v>1.9665683382497543</v>
      </c>
      <c r="E6">
        <f t="shared" si="1"/>
        <v>14.749262536873157</v>
      </c>
      <c r="F6">
        <f t="shared" si="1"/>
        <v>0</v>
      </c>
      <c r="G6">
        <f t="shared" si="1"/>
        <v>22.123893805309738</v>
      </c>
      <c r="H6">
        <f t="shared" si="1"/>
        <v>0.39331366764995085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63750748432809</v>
      </c>
      <c r="B2">
        <v>0</v>
      </c>
      <c r="C2">
        <v>26.8</v>
      </c>
      <c r="D2">
        <v>1.8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63750748433813</v>
      </c>
      <c r="B3">
        <f>(A3-A2)/1000</f>
        <v>1.004</v>
      </c>
      <c r="C3">
        <v>25.4</v>
      </c>
      <c r="D3">
        <v>0.4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1.004</v>
      </c>
      <c r="C4">
        <f t="shared" ref="C4:H4" si="0">SUM(C2:C3)</f>
        <v>52.2</v>
      </c>
      <c r="D4">
        <f t="shared" si="0"/>
        <v>2.2000000000000002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0.5</v>
      </c>
    </row>
    <row r="5" spans="1:8" x14ac:dyDescent="0.3">
      <c r="C5">
        <f>C4/$B4</f>
        <v>51.992031872509962</v>
      </c>
      <c r="D5">
        <f t="shared" ref="D5:H5" si="1">D4/$B4</f>
        <v>2.1912350597609564</v>
      </c>
      <c r="E5">
        <f t="shared" si="1"/>
        <v>19.920318725099602</v>
      </c>
      <c r="F5">
        <f t="shared" si="1"/>
        <v>0</v>
      </c>
      <c r="G5">
        <f t="shared" si="1"/>
        <v>29.880478087649401</v>
      </c>
      <c r="H5">
        <f t="shared" si="1"/>
        <v>0.49800796812749004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E28" sqref="E2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63750748430784</v>
      </c>
      <c r="B2">
        <v>0</v>
      </c>
      <c r="C2">
        <v>26.3</v>
      </c>
      <c r="D2">
        <v>1.3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63750748431798</v>
      </c>
      <c r="B3">
        <f>(A3-A2)/1000</f>
        <v>1.014</v>
      </c>
      <c r="C3">
        <v>25.6</v>
      </c>
      <c r="D3">
        <v>0.6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1.014</v>
      </c>
      <c r="C4">
        <f t="shared" ref="C4:H4" si="0">SUM(C2:C3)</f>
        <v>51.900000000000006</v>
      </c>
      <c r="D4">
        <f t="shared" si="0"/>
        <v>1.9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0.5</v>
      </c>
    </row>
    <row r="5" spans="1:8" x14ac:dyDescent="0.3">
      <c r="C5">
        <f>C4/$B4</f>
        <v>51.18343195266273</v>
      </c>
      <c r="D5">
        <f t="shared" ref="D5:H5" si="1">D4/$B4</f>
        <v>1.8737672583826428</v>
      </c>
      <c r="E5">
        <f t="shared" si="1"/>
        <v>19.723865877712033</v>
      </c>
      <c r="F5">
        <f t="shared" si="1"/>
        <v>0</v>
      </c>
      <c r="G5">
        <f t="shared" si="1"/>
        <v>29.585798816568047</v>
      </c>
      <c r="H5">
        <f t="shared" si="1"/>
        <v>0.49309664694280081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63750748428768</v>
      </c>
      <c r="B2">
        <v>0</v>
      </c>
      <c r="C2">
        <v>26.3</v>
      </c>
      <c r="D2">
        <v>1.3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63750748429770</v>
      </c>
      <c r="B3">
        <f>(A3-A2)/1000</f>
        <v>1.002</v>
      </c>
      <c r="C3">
        <v>25.4</v>
      </c>
      <c r="D3">
        <v>0.4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1.002</v>
      </c>
      <c r="C4">
        <f t="shared" ref="C4:H4" si="0">SUM(C2:C3)</f>
        <v>51.7</v>
      </c>
      <c r="D4">
        <f t="shared" si="0"/>
        <v>1.7000000000000002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51.596806387225548</v>
      </c>
      <c r="D5">
        <f t="shared" ref="D5:H5" si="1">D4/$B4</f>
        <v>1.6966067864271459</v>
      </c>
      <c r="E5">
        <f t="shared" si="1"/>
        <v>19.960079840319363</v>
      </c>
      <c r="F5">
        <f t="shared" si="1"/>
        <v>0</v>
      </c>
      <c r="G5">
        <f t="shared" si="1"/>
        <v>29.940119760479043</v>
      </c>
      <c r="H5">
        <f t="shared" si="1"/>
        <v>0.29940119760479045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63750748426739</v>
      </c>
      <c r="B2">
        <v>0</v>
      </c>
      <c r="C2">
        <v>26.5</v>
      </c>
      <c r="D2">
        <v>1.5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63750748427756</v>
      </c>
      <c r="B3">
        <f>(A3-A2)/1000</f>
        <v>1.0169999999999999</v>
      </c>
      <c r="C3">
        <v>25.4</v>
      </c>
      <c r="D3">
        <v>0.4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1.0169999999999999</v>
      </c>
      <c r="C4">
        <f t="shared" ref="C4:H4" si="0">SUM(C2:C3)</f>
        <v>51.9</v>
      </c>
      <c r="D4">
        <f t="shared" si="0"/>
        <v>1.9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0.5</v>
      </c>
    </row>
    <row r="5" spans="1:8" x14ac:dyDescent="0.3">
      <c r="C5">
        <f>C4/$B4</f>
        <v>51.032448377581126</v>
      </c>
      <c r="D5">
        <f t="shared" ref="D5:H5" si="1">D4/$B4</f>
        <v>1.8682399213372665</v>
      </c>
      <c r="E5">
        <f t="shared" si="1"/>
        <v>19.665683382497544</v>
      </c>
      <c r="F5">
        <f t="shared" si="1"/>
        <v>0</v>
      </c>
      <c r="G5">
        <f t="shared" si="1"/>
        <v>29.498525073746315</v>
      </c>
      <c r="H5">
        <f t="shared" si="1"/>
        <v>0.49164208456243857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63750748422686</v>
      </c>
      <c r="B2">
        <v>0</v>
      </c>
      <c r="C2">
        <v>26.2</v>
      </c>
      <c r="D2">
        <v>1.2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63750748423694</v>
      </c>
      <c r="B3">
        <f>(A3-A2)/1000</f>
        <v>1.008</v>
      </c>
      <c r="C3">
        <v>25.5</v>
      </c>
      <c r="D3">
        <v>0.5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1.008</v>
      </c>
      <c r="C4">
        <f t="shared" ref="C4:H4" si="0">SUM(C2:C3)</f>
        <v>51.7</v>
      </c>
      <c r="D4">
        <f t="shared" si="0"/>
        <v>1.7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51.289682539682545</v>
      </c>
      <c r="D5">
        <f t="shared" ref="D5:H5" si="1">D4/$B4</f>
        <v>1.6865079365079365</v>
      </c>
      <c r="E5">
        <f t="shared" si="1"/>
        <v>19.841269841269842</v>
      </c>
      <c r="F5">
        <f t="shared" si="1"/>
        <v>0</v>
      </c>
      <c r="G5">
        <f t="shared" si="1"/>
        <v>29.761904761904763</v>
      </c>
      <c r="H5">
        <f t="shared" si="1"/>
        <v>0.19841269841269843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63750748424707</v>
      </c>
      <c r="B2">
        <v>0</v>
      </c>
      <c r="C2">
        <v>26.4</v>
      </c>
      <c r="D2">
        <v>1.3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63750748425722</v>
      </c>
      <c r="B3">
        <f>(A3-A2)/1000</f>
        <v>1.0149999999999999</v>
      </c>
      <c r="C3">
        <v>25.1</v>
      </c>
      <c r="D3">
        <v>0</v>
      </c>
      <c r="E3">
        <v>10</v>
      </c>
      <c r="F3">
        <v>0</v>
      </c>
      <c r="G3">
        <v>15</v>
      </c>
      <c r="H3">
        <v>0</v>
      </c>
    </row>
    <row r="4" spans="1:8" x14ac:dyDescent="0.3">
      <c r="B4">
        <f>SUM(B2:B3)</f>
        <v>1.0149999999999999</v>
      </c>
      <c r="C4">
        <f t="shared" ref="C4:H4" si="0">SUM(C2:C3)</f>
        <v>51.5</v>
      </c>
      <c r="D4">
        <f t="shared" si="0"/>
        <v>1.3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</v>
      </c>
    </row>
    <row r="5" spans="1:8" x14ac:dyDescent="0.3">
      <c r="C5">
        <f>C4/$B4</f>
        <v>50.738916256157637</v>
      </c>
      <c r="D5">
        <f t="shared" ref="D5:H5" si="1">D4/$B4</f>
        <v>1.2807881773399017</v>
      </c>
      <c r="E5">
        <f t="shared" si="1"/>
        <v>19.704433497536947</v>
      </c>
      <c r="F5">
        <f t="shared" si="1"/>
        <v>0</v>
      </c>
      <c r="G5">
        <f t="shared" si="1"/>
        <v>29.55665024630542</v>
      </c>
      <c r="H5">
        <f t="shared" si="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63750748422686</v>
      </c>
      <c r="B2">
        <v>0</v>
      </c>
      <c r="C2">
        <v>26.2</v>
      </c>
      <c r="D2">
        <v>1.2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63750748423694</v>
      </c>
      <c r="B3">
        <f>(A3-A2)/1000</f>
        <v>1.008</v>
      </c>
      <c r="C3">
        <v>25.5</v>
      </c>
      <c r="D3">
        <v>0.5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1.008</v>
      </c>
      <c r="C4">
        <f t="shared" ref="C4:H4" si="0">SUM(C2:C3)</f>
        <v>51.7</v>
      </c>
      <c r="D4">
        <f t="shared" si="0"/>
        <v>1.7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51.289682539682545</v>
      </c>
      <c r="D5">
        <f t="shared" ref="D5:H5" si="1">D4/$B4</f>
        <v>1.6865079365079365</v>
      </c>
      <c r="E5">
        <f t="shared" si="1"/>
        <v>19.841269841269842</v>
      </c>
      <c r="F5">
        <f t="shared" si="1"/>
        <v>0</v>
      </c>
      <c r="G5">
        <f t="shared" si="1"/>
        <v>29.761904761904763</v>
      </c>
      <c r="H5">
        <f t="shared" si="1"/>
        <v>0.19841269841269843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63750748420662</v>
      </c>
      <c r="B2">
        <v>0</v>
      </c>
      <c r="C2">
        <v>26.4</v>
      </c>
      <c r="D2">
        <v>1.4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63750748421687</v>
      </c>
      <c r="B3">
        <f>(A3-A2)/1000</f>
        <v>1.0249999999999999</v>
      </c>
      <c r="C3">
        <v>26.2</v>
      </c>
      <c r="D3">
        <v>1.2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1.0249999999999999</v>
      </c>
      <c r="C4">
        <f t="shared" ref="C4:H4" si="0">SUM(C2:C3)</f>
        <v>52.599999999999994</v>
      </c>
      <c r="D4">
        <f t="shared" si="0"/>
        <v>2.5999999999999996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51.317073170731703</v>
      </c>
      <c r="D5">
        <f t="shared" ref="D5:H5" si="1">D4/$B4</f>
        <v>2.5365853658536586</v>
      </c>
      <c r="E5">
        <f t="shared" si="1"/>
        <v>19.512195121951223</v>
      </c>
      <c r="F5">
        <f t="shared" si="1"/>
        <v>0</v>
      </c>
      <c r="G5">
        <f t="shared" si="1"/>
        <v>29.26829268292683</v>
      </c>
      <c r="H5">
        <f t="shared" si="1"/>
        <v>0.39024390243902446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RPercentileJouleData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2021-03-20T11:47:33Z</dcterms:created>
  <dcterms:modified xsi:type="dcterms:W3CDTF">2021-04-07T14:40:52Z</dcterms:modified>
</cp:coreProperties>
</file>