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styles.xml" ContentType="application/vnd.openxmlformats-officedocument.spreadsheetml.styles+xml"/>
  <Override PartName="/xl/comments5.xml" ContentType="application/vnd.openxmlformats-officedocument.spreadsheetml.comments+xml"/>
  <Override PartName="/xl/comments15.xml" ContentType="application/vnd.openxmlformats-officedocument.spreadsheetml.comments+xml"/>
  <Override PartName="/xl/comments11.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drawings/vmlDrawing13.vml" ContentType="application/vnd.openxmlformats-officedocument.vmlDrawing"/>
  <Override PartName="/xl/drawings/vmlDrawing14.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comments13.xml" ContentType="application/vnd.openxmlformats-officedocument.spreadsheetml.comments+xml"/>
  <Override PartName="/xl/comments3.xml" ContentType="application/vnd.openxmlformats-officedocument.spreadsheetml.comments+xml"/>
  <Override PartName="/xl/comments9.xml" ContentType="application/vnd.openxmlformats-officedocument.spreadsheetml.comments+xml"/>
  <Override PartName="/xl/worksheets/_rels/sheet5.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omments12.xml" ContentType="application/vnd.openxmlformats-officedocument.spreadsheetml.comments+xml"/>
  <Override PartName="/xl/comments2.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说明" sheetId="1" state="visible" r:id="rId3"/>
    <sheet name="全局" sheetId="2" state="visible" r:id="rId4"/>
    <sheet name="装置" sheetId="3" state="visible" r:id="rId5"/>
    <sheet name="升级路线" sheetId="4" state="visible" r:id="rId6"/>
    <sheet name="升级" sheetId="5" state="visible" r:id="rId7"/>
    <sheet name="敌人" sheetId="6" state="visible" r:id="rId8"/>
    <sheet name="波次" sheetId="7" state="visible" r:id="rId9"/>
    <sheet name="Boss" sheetId="8" state="visible" r:id="rId10"/>
    <sheet name="词缀" sheetId="9" state="visible" r:id="rId11"/>
    <sheet name="卡牌" sheetId="10" state="visible" r:id="rId12"/>
    <sheet name="跑道列表" sheetId="11" state="visible" r:id="rId13"/>
    <sheet name="地图" sheetId="12" state="visible" r:id="rId14"/>
    <sheet name="美术资源" sheetId="13" state="visible" r:id="rId15"/>
    <sheet name="界面文字" sheetId="14" state="visible" r:id="rId16"/>
    <sheet name="效果语法" sheetId="15" state="visible" r:id="rId17"/>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2" authorId="0">
      <text>
        <r>
          <rPr>
            <sz val="10"/>
            <rFont val="Noto Sans CJK SC"/>
            <family val="2"/>
          </rPr>
          <t xml:space="preserve">第 </t>
        </r>
        <r>
          <rPr>
            <sz val="10"/>
            <rFont val="Arial"/>
            <family val="2"/>
          </rPr>
          <t xml:space="preserve">2 </t>
        </r>
        <r>
          <rPr>
            <sz val="10"/>
            <rFont val="Noto Sans CJK SC"/>
            <family val="2"/>
          </rPr>
          <t xml:space="preserve">行是给游戏读取的字段名，请不要修改。</t>
        </r>
      </text>
    </comment>
  </commentList>
</comments>
</file>

<file path=xl/sharedStrings.xml><?xml version="1.0" encoding="utf-8"?>
<sst xmlns="http://schemas.openxmlformats.org/spreadsheetml/2006/main" count="3207" uniqueCount="2318">
  <si>
    <r>
      <rPr>
        <b val="true"/>
        <sz val="14"/>
        <rFont val="Noto Sans CJK SC"/>
        <family val="2"/>
      </rPr>
      <t xml:space="preserve">爆破跑道 </t>
    </r>
    <r>
      <rPr>
        <b val="true"/>
        <sz val="14"/>
        <rFont val="Arial"/>
        <family val="0"/>
        <charset val="1"/>
      </rPr>
      <t xml:space="preserve">· </t>
    </r>
    <r>
      <rPr>
        <b val="true"/>
        <sz val="14"/>
        <rFont val="Noto Sans CJK SC"/>
        <family val="2"/>
      </rPr>
      <t xml:space="preserve">游戏配置表</t>
    </r>
  </si>
  <si>
    <t xml:space="preserve">怎么用</t>
  </si>
  <si>
    <r>
      <rPr>
        <sz val="11"/>
        <rFont val="Arial"/>
        <family val="0"/>
        <charset val="1"/>
      </rPr>
      <t xml:space="preserve">1. </t>
    </r>
    <r>
      <rPr>
        <sz val="11"/>
        <rFont val="Noto Sans CJK SC"/>
        <family val="2"/>
      </rPr>
      <t xml:space="preserve">修改各工作表里的数值和名称（蓝色字是数值，黑色字是文字，灰色字是 </t>
    </r>
    <r>
      <rPr>
        <sz val="11"/>
        <rFont val="Arial"/>
        <family val="0"/>
        <charset val="1"/>
      </rPr>
      <t xml:space="preserve">id</t>
    </r>
    <r>
      <rPr>
        <sz val="11"/>
        <rFont val="Noto Sans CJK SC"/>
        <family val="2"/>
      </rPr>
      <t xml:space="preserve">，不要改 </t>
    </r>
    <r>
      <rPr>
        <sz val="11"/>
        <rFont val="Arial"/>
        <family val="0"/>
        <charset val="1"/>
      </rPr>
      <t xml:space="preserve">id</t>
    </r>
    <r>
      <rPr>
        <sz val="11"/>
        <rFont val="Noto Sans CJK SC"/>
        <family val="2"/>
      </rPr>
      <t xml:space="preserve">）。</t>
    </r>
  </si>
  <si>
    <r>
      <rPr>
        <sz val="11"/>
        <rFont val="Arial"/>
        <family val="0"/>
        <charset val="1"/>
      </rPr>
      <t xml:space="preserve">2. </t>
    </r>
    <r>
      <rPr>
        <sz val="11"/>
        <rFont val="Noto Sans CJK SC"/>
        <family val="2"/>
      </rPr>
      <t xml:space="preserve">每个工作表的第 </t>
    </r>
    <r>
      <rPr>
        <sz val="11"/>
        <rFont val="Arial"/>
        <family val="0"/>
        <charset val="1"/>
      </rPr>
      <t xml:space="preserve">2 </t>
    </r>
    <r>
      <rPr>
        <sz val="11"/>
        <rFont val="Noto Sans CJK SC"/>
        <family val="2"/>
      </rPr>
      <t xml:space="preserve">行是游戏读取用的字段名，请不要修改、删除或调换列顺序以外的内容；可以调换列顺序。</t>
    </r>
  </si>
  <si>
    <r>
      <rPr>
        <sz val="11"/>
        <rFont val="Arial"/>
        <family val="0"/>
        <charset val="1"/>
      </rPr>
      <t xml:space="preserve">3. </t>
    </r>
    <r>
      <rPr>
        <sz val="11"/>
        <rFont val="Noto Sans CJK SC"/>
        <family val="2"/>
      </rPr>
      <t xml:space="preserve">在 </t>
    </r>
    <r>
      <rPr>
        <sz val="11"/>
        <rFont val="Arial"/>
        <family val="0"/>
        <charset val="1"/>
      </rPr>
      <t xml:space="preserve">Excel </t>
    </r>
    <r>
      <rPr>
        <sz val="11"/>
        <rFont val="Noto Sans CJK SC"/>
        <family val="2"/>
      </rPr>
      <t xml:space="preserve">中保存为 </t>
    </r>
    <r>
      <rPr>
        <sz val="11"/>
        <rFont val="Arial"/>
        <family val="0"/>
        <charset val="1"/>
      </rPr>
      <t xml:space="preserve">.xlsx</t>
    </r>
    <r>
      <rPr>
        <sz val="11"/>
        <rFont val="Noto Sans CJK SC"/>
        <family val="2"/>
      </rPr>
      <t xml:space="preserve">；如果用 </t>
    </r>
    <r>
      <rPr>
        <sz val="11"/>
        <rFont val="Arial"/>
        <family val="0"/>
        <charset val="1"/>
      </rPr>
      <t xml:space="preserve">Google Sheets</t>
    </r>
    <r>
      <rPr>
        <sz val="11"/>
        <rFont val="Noto Sans CJK SC"/>
        <family val="2"/>
      </rPr>
      <t xml:space="preserve">，先把本文件上传到 </t>
    </r>
    <r>
      <rPr>
        <sz val="11"/>
        <rFont val="Arial"/>
        <family val="0"/>
        <charset val="1"/>
      </rPr>
      <t xml:space="preserve">Google </t>
    </r>
    <r>
      <rPr>
        <sz val="11"/>
        <rFont val="Noto Sans CJK SC"/>
        <family val="2"/>
      </rPr>
      <t xml:space="preserve">云端硬盘并用 </t>
    </r>
    <r>
      <rPr>
        <sz val="11"/>
        <rFont val="Arial"/>
        <family val="0"/>
        <charset val="1"/>
      </rPr>
      <t xml:space="preserve">Google </t>
    </r>
    <r>
      <rPr>
        <sz val="11"/>
        <rFont val="Noto Sans CJK SC"/>
        <family val="2"/>
      </rPr>
      <t xml:space="preserve">表格打开，改完后选「文件 → 下载 → </t>
    </r>
    <r>
      <rPr>
        <sz val="11"/>
        <rFont val="Arial"/>
        <family val="0"/>
        <charset val="1"/>
      </rPr>
      <t xml:space="preserve">Microsoft Excel (.xlsx)</t>
    </r>
    <r>
      <rPr>
        <sz val="11"/>
        <rFont val="Noto Sans CJK SC"/>
        <family val="2"/>
      </rPr>
      <t xml:space="preserve">」。</t>
    </r>
  </si>
  <si>
    <r>
      <rPr>
        <sz val="11"/>
        <rFont val="Arial"/>
        <family val="0"/>
        <charset val="1"/>
      </rPr>
      <t xml:space="preserve">4. </t>
    </r>
    <r>
      <rPr>
        <sz val="11"/>
        <rFont val="Noto Sans CJK SC"/>
        <family val="2"/>
      </rPr>
      <t xml:space="preserve">打开游戏页面，点「导入配置表 </t>
    </r>
    <r>
      <rPr>
        <sz val="11"/>
        <rFont val="Arial"/>
        <family val="0"/>
        <charset val="1"/>
      </rPr>
      <t xml:space="preserve">(.xlsx)</t>
    </r>
    <r>
      <rPr>
        <sz val="11"/>
        <rFont val="Noto Sans CJK SC"/>
        <family val="2"/>
      </rPr>
      <t xml:space="preserve">」选择文件。游戏会立即按新配置重新开局；有问题的单元格会列在导入提示里，并自动使用默认值。</t>
    </r>
  </si>
  <si>
    <r>
      <rPr>
        <sz val="11"/>
        <rFont val="Arial"/>
        <family val="0"/>
        <charset val="1"/>
      </rPr>
      <t xml:space="preserve">5. </t>
    </r>
    <r>
      <rPr>
        <sz val="11"/>
        <rFont val="Noto Sans CJK SC"/>
        <family val="2"/>
      </rPr>
      <t xml:space="preserve">点「恢复默认」可以回到内置配置。导入的配置只保存在当前浏览器里，换设备需要重新导入。</t>
    </r>
  </si>
  <si>
    <t xml:space="preserve">注意</t>
  </si>
  <si>
    <r>
      <rPr>
        <sz val="11"/>
        <rFont val="Arial"/>
        <family val="0"/>
        <charset val="1"/>
      </rPr>
      <t xml:space="preserve">· </t>
    </r>
    <r>
      <rPr>
        <sz val="11"/>
        <rFont val="Noto Sans CJK SC"/>
        <family val="2"/>
      </rPr>
      <t xml:space="preserve">说明文字不会随数值自动变化。改了数值（比如冷却秒数），记得同步改对应的说明文字（三种语言）。</t>
    </r>
  </si>
  <si>
    <r>
      <rPr>
        <sz val="11"/>
        <rFont val="Arial"/>
        <family val="0"/>
        <charset val="1"/>
      </rPr>
      <t xml:space="preserve">· </t>
    </r>
    <r>
      <rPr>
        <sz val="11"/>
        <rFont val="Noto Sans CJK SC"/>
        <family val="2"/>
      </rPr>
      <t xml:space="preserve">名称、说明都有中文、</t>
    </r>
    <r>
      <rPr>
        <sz val="11"/>
        <rFont val="Arial"/>
        <family val="0"/>
        <charset val="1"/>
      </rPr>
      <t xml:space="preserve">English</t>
    </r>
    <r>
      <rPr>
        <sz val="11"/>
        <rFont val="Noto Sans CJK SC"/>
        <family val="2"/>
      </rPr>
      <t xml:space="preserve">、</t>
    </r>
    <r>
      <rPr>
        <sz val="11"/>
        <rFont val="Arial"/>
        <family val="0"/>
        <charset val="1"/>
      </rPr>
      <t xml:space="preserve">Français </t>
    </r>
    <r>
      <rPr>
        <sz val="11"/>
        <rFont val="Noto Sans CJK SC"/>
        <family val="2"/>
      </rPr>
      <t xml:space="preserve">三列；某一列留空会使用原来的文字。</t>
    </r>
  </si>
  <si>
    <r>
      <rPr>
        <sz val="11"/>
        <rFont val="Arial"/>
        <family val="0"/>
        <charset val="1"/>
      </rPr>
      <t xml:space="preserve">· </t>
    </r>
    <r>
      <rPr>
        <sz val="11"/>
        <rFont val="Noto Sans CJK SC"/>
        <family val="2"/>
      </rPr>
      <t xml:space="preserve">斜体黑字的列（如「累计花费」「本波总人数」）是自动计算的参考列，游戏不读取。</t>
    </r>
  </si>
  <si>
    <r>
      <rPr>
        <sz val="11"/>
        <rFont val="Arial"/>
        <family val="0"/>
        <charset val="1"/>
      </rPr>
      <t xml:space="preserve">· </t>
    </r>
    <r>
      <rPr>
        <sz val="11"/>
        <rFont val="Noto Sans CJK SC"/>
        <family val="2"/>
      </rPr>
      <t xml:space="preserve">「波次」表的行数就是总波数，可以增删行；</t>
    </r>
    <r>
      <rPr>
        <sz val="11"/>
        <rFont val="Arial"/>
        <family val="0"/>
        <charset val="1"/>
      </rPr>
      <t xml:space="preserve">boss </t>
    </r>
    <r>
      <rPr>
        <sz val="11"/>
        <rFont val="Noto Sans CJK SC"/>
        <family val="2"/>
      </rPr>
      <t xml:space="preserve">列填 </t>
    </r>
    <r>
      <rPr>
        <sz val="11"/>
        <rFont val="Arial"/>
        <family val="0"/>
        <charset val="1"/>
      </rPr>
      <t xml:space="preserve">1 </t>
    </r>
    <r>
      <rPr>
        <sz val="11"/>
        <rFont val="Noto Sans CJK SC"/>
        <family val="2"/>
      </rPr>
      <t xml:space="preserve">的波次会出现 </t>
    </r>
    <r>
      <rPr>
        <sz val="11"/>
        <rFont val="Arial"/>
        <family val="0"/>
        <charset val="1"/>
      </rPr>
      <t xml:space="preserve">Boss</t>
    </r>
    <r>
      <rPr>
        <sz val="11"/>
        <rFont val="Noto Sans CJK SC"/>
        <family val="2"/>
      </rPr>
      <t xml:space="preserve">。</t>
    </r>
  </si>
  <si>
    <r>
      <rPr>
        <sz val="11"/>
        <rFont val="Arial"/>
        <family val="0"/>
        <charset val="1"/>
      </rPr>
      <t xml:space="preserve">· </t>
    </r>
    <r>
      <rPr>
        <sz val="11"/>
        <rFont val="Noto Sans CJK SC"/>
        <family val="2"/>
      </rPr>
      <t xml:space="preserve">「</t>
    </r>
    <r>
      <rPr>
        <sz val="11"/>
        <rFont val="Arial"/>
        <family val="0"/>
        <charset val="1"/>
      </rPr>
      <t xml:space="preserve">Boss</t>
    </r>
    <r>
      <rPr>
        <sz val="11"/>
        <rFont val="Noto Sans CJK SC"/>
        <family val="2"/>
      </rPr>
      <t xml:space="preserve">」「卡牌」表的 </t>
    </r>
    <r>
      <rPr>
        <sz val="11"/>
        <rFont val="Arial"/>
        <family val="0"/>
        <charset val="1"/>
      </rPr>
      <t xml:space="preserve">enabled </t>
    </r>
    <r>
      <rPr>
        <sz val="11"/>
        <rFont val="Noto Sans CJK SC"/>
        <family val="2"/>
      </rPr>
      <t xml:space="preserve">填 </t>
    </r>
    <r>
      <rPr>
        <sz val="11"/>
        <rFont val="Arial"/>
        <family val="0"/>
        <charset val="1"/>
      </rPr>
      <t xml:space="preserve">0 </t>
    </r>
    <r>
      <rPr>
        <sz val="11"/>
        <rFont val="Noto Sans CJK SC"/>
        <family val="2"/>
      </rPr>
      <t xml:space="preserve">可以停用该 </t>
    </r>
    <r>
      <rPr>
        <sz val="11"/>
        <rFont val="Arial"/>
        <family val="0"/>
        <charset val="1"/>
      </rPr>
      <t xml:space="preserve">Boss </t>
    </r>
    <r>
      <rPr>
        <sz val="11"/>
        <rFont val="Noto Sans CJK SC"/>
        <family val="2"/>
      </rPr>
      <t xml:space="preserve">或卡牌。</t>
    </r>
  </si>
  <si>
    <r>
      <rPr>
        <sz val="11"/>
        <rFont val="Arial"/>
        <family val="0"/>
        <charset val="1"/>
      </rPr>
      <t xml:space="preserve">· </t>
    </r>
    <r>
      <rPr>
        <sz val="11"/>
        <rFont val="Noto Sans CJK SC"/>
        <family val="2"/>
      </rPr>
      <t xml:space="preserve">「升级」表的 </t>
    </r>
    <r>
      <rPr>
        <sz val="11"/>
        <rFont val="Arial"/>
        <family val="0"/>
        <charset val="1"/>
      </rPr>
      <t xml:space="preserve">effect </t>
    </r>
    <r>
      <rPr>
        <sz val="11"/>
        <rFont val="Noto Sans CJK SC"/>
        <family val="2"/>
      </rPr>
      <t xml:space="preserve">列用简单语法描述效果，写法见「效果语法」工作表。</t>
    </r>
  </si>
  <si>
    <r>
      <rPr>
        <sz val="11"/>
        <rFont val="Arial"/>
        <family val="0"/>
        <charset val="1"/>
      </rPr>
      <t xml:space="preserve">· </t>
    </r>
    <r>
      <rPr>
        <sz val="11"/>
        <rFont val="Noto Sans CJK SC"/>
        <family val="2"/>
      </rPr>
      <t xml:space="preserve">地图坐标以 </t>
    </r>
    <r>
      <rPr>
        <sz val="11"/>
        <rFont val="Arial"/>
        <family val="0"/>
        <charset val="1"/>
      </rPr>
      <t xml:space="preserve">360 × 600 </t>
    </r>
    <r>
      <rPr>
        <sz val="11"/>
        <rFont val="Noto Sans CJK SC"/>
        <family val="2"/>
      </rPr>
      <t xml:space="preserve">的画布为准，左上角是 </t>
    </r>
    <r>
      <rPr>
        <sz val="11"/>
        <rFont val="Arial"/>
        <family val="0"/>
        <charset val="1"/>
      </rPr>
      <t xml:space="preserve">(0, 0)</t>
    </r>
    <r>
      <rPr>
        <sz val="11"/>
        <rFont val="Noto Sans CJK SC"/>
        <family val="2"/>
      </rPr>
      <t xml:space="preserve">。一种跑道可以有多条路线，实现多进口、多出口。</t>
    </r>
  </si>
  <si>
    <r>
      <rPr>
        <sz val="11"/>
        <rFont val="Arial"/>
        <family val="0"/>
        <charset val="1"/>
      </rPr>
      <t xml:space="preserve">· </t>
    </r>
    <r>
      <rPr>
        <sz val="11"/>
        <rFont val="Noto Sans CJK SC"/>
        <family val="2"/>
      </rPr>
      <t xml:space="preserve">局内 </t>
    </r>
    <r>
      <rPr>
        <sz val="11"/>
        <rFont val="Arial"/>
        <family val="0"/>
        <charset val="1"/>
      </rPr>
      <t xml:space="preserve">GST </t>
    </r>
    <r>
      <rPr>
        <sz val="11"/>
        <rFont val="Noto Sans CJK SC"/>
        <family val="2"/>
      </rPr>
      <t xml:space="preserve">只是关卡内货币，不和任何真实资产挂钩。</t>
    </r>
  </si>
  <si>
    <t xml:space="preserve">工作表一览</t>
  </si>
  <si>
    <t xml:space="preserve">全局：经济、抽卡权重、出怪节奏、各种机制倍率等全局参数</t>
  </si>
  <si>
    <r>
      <rPr>
        <sz val="11"/>
        <rFont val="Noto Sans CJK SC"/>
        <family val="2"/>
      </rPr>
      <t xml:space="preserve">装置：</t>
    </r>
    <r>
      <rPr>
        <sz val="11"/>
        <rFont val="Arial"/>
        <family val="0"/>
        <charset val="1"/>
      </rPr>
      <t xml:space="preserve">6 </t>
    </r>
    <r>
      <rPr>
        <sz val="11"/>
        <rFont val="Noto Sans CJK SC"/>
        <family val="2"/>
      </rPr>
      <t xml:space="preserve">种装置的名称、价格和基础数值</t>
    </r>
  </si>
  <si>
    <r>
      <rPr>
        <sz val="11"/>
        <rFont val="Noto Sans CJK SC"/>
        <family val="2"/>
      </rPr>
      <t xml:space="preserve">升级路线：每种装置 </t>
    </r>
    <r>
      <rPr>
        <sz val="11"/>
        <rFont val="Arial"/>
        <family val="0"/>
        <charset val="1"/>
      </rPr>
      <t xml:space="preserve">3 </t>
    </r>
    <r>
      <rPr>
        <sz val="11"/>
        <rFont val="Noto Sans CJK SC"/>
        <family val="2"/>
      </rPr>
      <t xml:space="preserve">条路线的名称</t>
    </r>
  </si>
  <si>
    <r>
      <rPr>
        <sz val="11"/>
        <rFont val="Noto Sans CJK SC"/>
        <family val="2"/>
      </rPr>
      <t xml:space="preserve">升级：</t>
    </r>
    <r>
      <rPr>
        <sz val="11"/>
        <rFont val="Arial"/>
        <family val="0"/>
        <charset val="1"/>
      </rPr>
      <t xml:space="preserve">75 </t>
    </r>
    <r>
      <rPr>
        <sz val="11"/>
        <rFont val="Noto Sans CJK SC"/>
        <family val="2"/>
      </rPr>
      <t xml:space="preserve">个升级的名称、价格、说明和效果</t>
    </r>
  </si>
  <si>
    <r>
      <rPr>
        <sz val="11"/>
        <rFont val="Noto Sans CJK SC"/>
        <family val="2"/>
      </rPr>
      <t xml:space="preserve">敌人：普通跑者、耐力跑者、</t>
    </r>
    <r>
      <rPr>
        <sz val="11"/>
        <rFont val="Arial"/>
        <family val="0"/>
        <charset val="1"/>
      </rPr>
      <t xml:space="preserve">Boss </t>
    </r>
    <r>
      <rPr>
        <sz val="11"/>
        <rFont val="Noto Sans CJK SC"/>
        <family val="2"/>
      </rPr>
      <t xml:space="preserve">的基础数值</t>
    </r>
  </si>
  <si>
    <r>
      <rPr>
        <sz val="11"/>
        <rFont val="Noto Sans CJK SC"/>
        <family val="2"/>
      </rPr>
      <t xml:space="preserve">波次：每一波的人数、体力、是否有 </t>
    </r>
    <r>
      <rPr>
        <sz val="11"/>
        <rFont val="Arial"/>
        <family val="0"/>
        <charset val="1"/>
      </rPr>
      <t xml:space="preserve">Boss</t>
    </r>
    <r>
      <rPr>
        <sz val="11"/>
        <rFont val="Noto Sans CJK SC"/>
        <family val="2"/>
      </rPr>
      <t xml:space="preserve">、词缀数量</t>
    </r>
  </si>
  <si>
    <r>
      <rPr>
        <sz val="11"/>
        <rFont val="Arial"/>
        <family val="0"/>
        <charset val="1"/>
      </rPr>
      <t xml:space="preserve">Boss</t>
    </r>
    <r>
      <rPr>
        <sz val="11"/>
        <rFont val="Noto Sans CJK SC"/>
        <family val="2"/>
      </rPr>
      <t xml:space="preserve">：</t>
    </r>
    <r>
      <rPr>
        <sz val="11"/>
        <rFont val="Arial"/>
        <family val="0"/>
        <charset val="1"/>
      </rPr>
      <t xml:space="preserve">6 </t>
    </r>
    <r>
      <rPr>
        <sz val="11"/>
        <rFont val="Noto Sans CJK SC"/>
        <family val="2"/>
      </rPr>
      <t xml:space="preserve">位 </t>
    </r>
    <r>
      <rPr>
        <sz val="11"/>
        <rFont val="Arial"/>
        <family val="0"/>
        <charset val="1"/>
      </rPr>
      <t xml:space="preserve">Boss </t>
    </r>
    <r>
      <rPr>
        <sz val="11"/>
        <rFont val="Noto Sans CJK SC"/>
        <family val="2"/>
      </rPr>
      <t xml:space="preserve">的名称、能力说明和能力参数 </t>
    </r>
    <r>
      <rPr>
        <sz val="11"/>
        <rFont val="Arial"/>
        <family val="0"/>
        <charset val="1"/>
      </rPr>
      <t xml:space="preserve">p1–p4</t>
    </r>
  </si>
  <si>
    <r>
      <rPr>
        <sz val="11"/>
        <rFont val="Noto Sans CJK SC"/>
        <family val="2"/>
      </rPr>
      <t xml:space="preserve">词缀：</t>
    </r>
    <r>
      <rPr>
        <sz val="11"/>
        <rFont val="Arial"/>
        <family val="0"/>
        <charset val="1"/>
      </rPr>
      <t xml:space="preserve">4 </t>
    </r>
    <r>
      <rPr>
        <sz val="11"/>
        <rFont val="Noto Sans CJK SC"/>
        <family val="2"/>
      </rPr>
      <t xml:space="preserve">种对手词缀的名称和说明（数值在「全局」）</t>
    </r>
  </si>
  <si>
    <t xml:space="preserve">卡牌：神秘箱里的全部卡牌</t>
  </si>
  <si>
    <r>
      <rPr>
        <sz val="11"/>
        <rFont val="Noto Sans CJK SC"/>
        <family val="2"/>
      </rPr>
      <t xml:space="preserve">跑道列表：</t>
    </r>
    <r>
      <rPr>
        <sz val="11"/>
        <rFont val="Arial"/>
        <family val="0"/>
        <charset val="1"/>
      </rPr>
      <t xml:space="preserve">6 </t>
    </r>
    <r>
      <rPr>
        <sz val="11"/>
        <rFont val="Noto Sans CJK SC"/>
        <family val="2"/>
      </rPr>
      <t xml:space="preserve">种跑道（单进单出、双进双出、单进双出、双进单出、十字交叉、三进单出）的名称、启用开关和难度倍率</t>
    </r>
  </si>
  <si>
    <t xml:space="preserve">地图：每种跑道的路线点和装置空位坐标</t>
  </si>
  <si>
    <t xml:space="preserve">美术资源：每张美术图的编号、图片地址、游戏内尺寸和锚点；留空就用游戏里的矢量占位图</t>
  </si>
  <si>
    <t xml:space="preserve">界面文字：按钮、提示等界面文字的三语翻译</t>
  </si>
  <si>
    <r>
      <rPr>
        <sz val="11"/>
        <rFont val="Noto Sans CJK SC"/>
        <family val="2"/>
      </rPr>
      <t xml:space="preserve">效果语法：「升级」表 </t>
    </r>
    <r>
      <rPr>
        <sz val="11"/>
        <rFont val="Arial"/>
        <family val="0"/>
        <charset val="1"/>
      </rPr>
      <t xml:space="preserve">effect </t>
    </r>
    <r>
      <rPr>
        <sz val="11"/>
        <rFont val="Noto Sans CJK SC"/>
        <family val="2"/>
      </rPr>
      <t xml:space="preserve">列的写法</t>
    </r>
  </si>
  <si>
    <t xml:space="preserve">参数</t>
  </si>
  <si>
    <t xml:space="preserve">数值</t>
  </si>
  <si>
    <t xml:space="preserve">说明</t>
  </si>
  <si>
    <t xml:space="preserve">key</t>
  </si>
  <si>
    <t xml:space="preserve">value</t>
  </si>
  <si>
    <t xml:space="preserve">desc</t>
  </si>
  <si>
    <t xml:space="preserve">waves</t>
  </si>
  <si>
    <t xml:space="preserve">总波数（须与「波次」表行数一致）</t>
  </si>
  <si>
    <t xml:space="preserve">eliteAffixes</t>
  </si>
  <si>
    <t xml:space="preserve">精英波词缀数量</t>
  </si>
  <si>
    <t xml:space="preserve">startGold</t>
  </si>
  <si>
    <r>
      <rPr>
        <sz val="11"/>
        <color rgb="FF000000"/>
        <rFont val="Noto Sans CJK SC"/>
        <family val="2"/>
      </rPr>
      <t xml:space="preserve">开局 </t>
    </r>
    <r>
      <rPr>
        <sz val="11"/>
        <color rgb="FF000000"/>
        <rFont val="Arial"/>
        <family val="0"/>
        <charset val="1"/>
      </rPr>
      <t xml:space="preserve">GST</t>
    </r>
  </si>
  <si>
    <t xml:space="preserve">startLives</t>
  </si>
  <si>
    <t xml:space="preserve">开局生命</t>
  </si>
  <si>
    <t xml:space="preserve">waveReward</t>
  </si>
  <si>
    <r>
      <rPr>
        <sz val="11"/>
        <color rgb="FF000000"/>
        <rFont val="Noto Sans CJK SC"/>
        <family val="2"/>
      </rPr>
      <t xml:space="preserve">每波守住的基础 </t>
    </r>
    <r>
      <rPr>
        <sz val="11"/>
        <color rgb="FF000000"/>
        <rFont val="Arial"/>
        <family val="0"/>
        <charset val="1"/>
      </rPr>
      <t xml:space="preserve">GST </t>
    </r>
    <r>
      <rPr>
        <sz val="11"/>
        <color rgb="FF000000"/>
        <rFont val="Noto Sans CJK SC"/>
        <family val="2"/>
      </rPr>
      <t xml:space="preserve">奖励</t>
    </r>
  </si>
  <si>
    <t xml:space="preserve">eliteReward</t>
  </si>
  <si>
    <r>
      <rPr>
        <sz val="11"/>
        <color rgb="FF000000"/>
        <rFont val="Noto Sans CJK SC"/>
        <family val="2"/>
      </rPr>
      <t xml:space="preserve">精英波额外 </t>
    </r>
    <r>
      <rPr>
        <sz val="11"/>
        <color rgb="FF000000"/>
        <rFont val="Arial"/>
        <family val="0"/>
        <charset val="1"/>
      </rPr>
      <t xml:space="preserve">GST </t>
    </r>
    <r>
      <rPr>
        <sz val="11"/>
        <color rgb="FF000000"/>
        <rFont val="Noto Sans CJK SC"/>
        <family val="2"/>
      </rPr>
      <t xml:space="preserve">奖励</t>
    </r>
  </si>
  <si>
    <t xml:space="preserve">eliteHpMult</t>
  </si>
  <si>
    <t xml:space="preserve">精英波对手体力倍率</t>
  </si>
  <si>
    <t xml:space="preserve">betweenTime</t>
  </si>
  <si>
    <t xml:space="preserve">两波之间的布置时间（秒）</t>
  </si>
  <si>
    <t xml:space="preserve">earlyBonusPerSec</t>
  </si>
  <si>
    <r>
      <rPr>
        <sz val="11"/>
        <color rgb="FF000000"/>
        <rFont val="Noto Sans CJK SC"/>
        <family val="2"/>
      </rPr>
      <t xml:space="preserve">提前开波每剩 </t>
    </r>
    <r>
      <rPr>
        <sz val="11"/>
        <color rgb="FF000000"/>
        <rFont val="Arial"/>
        <family val="0"/>
        <charset val="1"/>
      </rPr>
      <t xml:space="preserve">1 </t>
    </r>
    <r>
      <rPr>
        <sz val="11"/>
        <color rgb="FF000000"/>
        <rFont val="Noto Sans CJK SC"/>
        <family val="2"/>
      </rPr>
      <t xml:space="preserve">秒奖励的 </t>
    </r>
    <r>
      <rPr>
        <sz val="11"/>
        <color rgb="FF000000"/>
        <rFont val="Arial"/>
        <family val="0"/>
        <charset val="1"/>
      </rPr>
      <t xml:space="preserve">GST</t>
    </r>
  </si>
  <si>
    <t xml:space="preserve">rerollBase</t>
  </si>
  <si>
    <t xml:space="preserve">神秘箱重抽起始价格</t>
  </si>
  <si>
    <t xml:space="preserve">rerollStep</t>
  </si>
  <si>
    <t xml:space="preserve">每次重抽涨价</t>
  </si>
  <si>
    <t xml:space="preserve">sellRefund</t>
  </si>
  <si>
    <t xml:space="preserve">回收装置返还比例</t>
  </si>
  <si>
    <t xml:space="preserve">secCap</t>
  </si>
  <si>
    <t xml:space="preserve">次路线等级上限</t>
  </si>
  <si>
    <t xml:space="preserve">secCapBreaker</t>
  </si>
  <si>
    <t xml:space="preserve">抽到「创世鞋」后的次路线上限</t>
  </si>
  <si>
    <t xml:space="preserve">masterDmg</t>
  </si>
  <si>
    <t xml:space="preserve">徽章卡：该装置效果倍率</t>
  </si>
  <si>
    <t xml:space="preserve">masterCost</t>
  </si>
  <si>
    <t xml:space="preserve">徽章卡：该装置升级费用倍率</t>
  </si>
  <si>
    <t xml:space="preserve">couponMult</t>
  </si>
  <si>
    <t xml:space="preserve">升级卷轴：升级费用倍率</t>
  </si>
  <si>
    <t xml:space="preserve">critBase</t>
  </si>
  <si>
    <t xml:space="preserve">基础暴击率</t>
  </si>
  <si>
    <t xml:space="preserve">critMul</t>
  </si>
  <si>
    <t xml:space="preserve">基础暴击倍率</t>
  </si>
  <si>
    <t xml:space="preserve">markBonus</t>
  </si>
  <si>
    <t xml:space="preserve">「汽水黏鞋」标记后受到的额外效果</t>
  </si>
  <si>
    <t xml:space="preserve">comboWindow</t>
  </si>
  <si>
    <t xml:space="preserve">连续劝退的判定间隔（秒）</t>
  </si>
  <si>
    <t xml:space="preserve">frenzyNeed</t>
  </si>
  <si>
    <t xml:space="preserve">触发燃脂模式所需连续劝退</t>
  </si>
  <si>
    <t xml:space="preserve">frenzyDur</t>
  </si>
  <si>
    <t xml:space="preserve">燃脂模式持续（秒）</t>
  </si>
  <si>
    <t xml:space="preserve">frenzyRate</t>
  </si>
  <si>
    <t xml:space="preserve">燃脂模式出手速度倍率</t>
  </si>
  <si>
    <t xml:space="preserve">marathonDur</t>
  </si>
  <si>
    <t xml:space="preserve">马拉松模式：燃脂持续（秒）</t>
  </si>
  <si>
    <t xml:space="preserve">marathonRate</t>
  </si>
  <si>
    <t xml:space="preserve">马拉松模式：出手速度倍率</t>
  </si>
  <si>
    <t xml:space="preserve">warmBonus</t>
  </si>
  <si>
    <r>
      <rPr>
        <sz val="11"/>
        <color rgb="FF000000"/>
        <rFont val="Noto Sans CJK SC"/>
        <family val="2"/>
      </rPr>
      <t xml:space="preserve">当天跑步 ≥ </t>
    </r>
    <r>
      <rPr>
        <sz val="11"/>
        <color rgb="FF000000"/>
        <rFont val="Arial"/>
        <family val="0"/>
        <charset val="1"/>
      </rPr>
      <t xml:space="preserve">2 km </t>
    </r>
    <r>
      <rPr>
        <sz val="11"/>
        <color rgb="FF000000"/>
        <rFont val="Noto Sans CJK SC"/>
        <family val="2"/>
      </rPr>
      <t xml:space="preserve">的热身效果加成</t>
    </r>
  </si>
  <si>
    <t xml:space="preserve">warmKm</t>
  </si>
  <si>
    <r>
      <rPr>
        <sz val="11"/>
        <color rgb="FF000000"/>
        <rFont val="Noto Sans CJK SC"/>
        <family val="2"/>
      </rPr>
      <t xml:space="preserve">热身：当天在 </t>
    </r>
    <r>
      <rPr>
        <sz val="11"/>
        <color rgb="FF000000"/>
        <rFont val="Arial"/>
        <family val="0"/>
        <charset val="1"/>
      </rPr>
      <t xml:space="preserve">STEPN </t>
    </r>
    <r>
      <rPr>
        <sz val="11"/>
        <color rgb="FF000000"/>
        <rFont val="Noto Sans CJK SC"/>
        <family val="2"/>
      </rPr>
      <t xml:space="preserve">跑满多少 </t>
    </r>
    <r>
      <rPr>
        <sz val="11"/>
        <color rgb="FF000000"/>
        <rFont val="Arial"/>
        <family val="0"/>
        <charset val="1"/>
      </rPr>
      <t xml:space="preserve">km </t>
    </r>
    <r>
      <rPr>
        <sz val="11"/>
        <color rgb="FF000000"/>
        <rFont val="Noto Sans CJK SC"/>
        <family val="2"/>
      </rPr>
      <t xml:space="preserve">触发</t>
    </r>
  </si>
  <si>
    <t xml:space="preserve">rpPerKm1</t>
  </si>
  <si>
    <r>
      <rPr>
        <sz val="11"/>
        <color rgb="FF000000"/>
        <rFont val="Arial"/>
        <family val="0"/>
        <charset val="1"/>
      </rPr>
      <t xml:space="preserve">RP</t>
    </r>
    <r>
      <rPr>
        <sz val="11"/>
        <color rgb="FF000000"/>
        <rFont val="Noto Sans CJK SC"/>
        <family val="2"/>
      </rPr>
      <t xml:space="preserve">：前 </t>
    </r>
    <r>
      <rPr>
        <sz val="11"/>
        <color rgb="FF000000"/>
        <rFont val="Arial"/>
        <family val="0"/>
        <charset val="1"/>
      </rPr>
      <t xml:space="preserve">5 km </t>
    </r>
    <r>
      <rPr>
        <sz val="11"/>
        <color rgb="FF000000"/>
        <rFont val="Noto Sans CJK SC"/>
        <family val="2"/>
      </rPr>
      <t xml:space="preserve">每 </t>
    </r>
    <r>
      <rPr>
        <sz val="11"/>
        <color rgb="FF000000"/>
        <rFont val="Arial"/>
        <family val="0"/>
        <charset val="1"/>
      </rPr>
      <t xml:space="preserve">km </t>
    </r>
    <r>
      <rPr>
        <sz val="11"/>
        <color rgb="FF000000"/>
        <rFont val="Noto Sans CJK SC"/>
        <family val="2"/>
      </rPr>
      <t xml:space="preserve">获得的 </t>
    </r>
    <r>
      <rPr>
        <sz val="11"/>
        <color rgb="FF000000"/>
        <rFont val="Arial"/>
        <family val="0"/>
        <charset val="1"/>
      </rPr>
      <t xml:space="preserve">RP</t>
    </r>
  </si>
  <si>
    <t xml:space="preserve">rpPerKm2</t>
  </si>
  <si>
    <r>
      <rPr>
        <sz val="11"/>
        <color rgb="FF000000"/>
        <rFont val="Arial"/>
        <family val="0"/>
        <charset val="1"/>
      </rPr>
      <t xml:space="preserve">RP</t>
    </r>
    <r>
      <rPr>
        <sz val="11"/>
        <color rgb="FF000000"/>
        <rFont val="Noto Sans CJK SC"/>
        <family val="2"/>
      </rPr>
      <t xml:space="preserve">：</t>
    </r>
    <r>
      <rPr>
        <sz val="11"/>
        <color rgb="FF000000"/>
        <rFont val="Arial"/>
        <family val="0"/>
        <charset val="1"/>
      </rPr>
      <t xml:space="preserve">5–10 km </t>
    </r>
    <r>
      <rPr>
        <sz val="11"/>
        <color rgb="FF000000"/>
        <rFont val="Noto Sans CJK SC"/>
        <family val="2"/>
      </rPr>
      <t xml:space="preserve">每 </t>
    </r>
    <r>
      <rPr>
        <sz val="11"/>
        <color rgb="FF000000"/>
        <rFont val="Arial"/>
        <family val="0"/>
        <charset val="1"/>
      </rPr>
      <t xml:space="preserve">km </t>
    </r>
    <r>
      <rPr>
        <sz val="11"/>
        <color rgb="FF000000"/>
        <rFont val="Noto Sans CJK SC"/>
        <family val="2"/>
      </rPr>
      <t xml:space="preserve">获得的 </t>
    </r>
    <r>
      <rPr>
        <sz val="11"/>
        <color rgb="FF000000"/>
        <rFont val="Arial"/>
        <family val="0"/>
        <charset val="1"/>
      </rPr>
      <t xml:space="preserve">RP</t>
    </r>
  </si>
  <si>
    <t xml:space="preserve">rpDailyCap</t>
  </si>
  <si>
    <r>
      <rPr>
        <sz val="11"/>
        <color rgb="FF000000"/>
        <rFont val="Arial"/>
        <family val="0"/>
        <charset val="1"/>
      </rPr>
      <t xml:space="preserve">RP</t>
    </r>
    <r>
      <rPr>
        <sz val="11"/>
        <color rgb="FF000000"/>
        <rFont val="Noto Sans CJK SC"/>
        <family val="2"/>
      </rPr>
      <t xml:space="preserve">：单日上限</t>
    </r>
  </si>
  <si>
    <t xml:space="preserve">talentRP1</t>
  </si>
  <si>
    <r>
      <rPr>
        <sz val="11"/>
        <color rgb="FF000000"/>
        <rFont val="Noto Sans CJK SC"/>
        <family val="2"/>
      </rPr>
      <t xml:space="preserve">天赋一档所需累计 </t>
    </r>
    <r>
      <rPr>
        <sz val="11"/>
        <color rgb="FF000000"/>
        <rFont val="Arial"/>
        <family val="0"/>
        <charset val="1"/>
      </rPr>
      <t xml:space="preserve">RP</t>
    </r>
  </si>
  <si>
    <t xml:space="preserve">talentRP2</t>
  </si>
  <si>
    <r>
      <rPr>
        <sz val="11"/>
        <color rgb="FF000000"/>
        <rFont val="Noto Sans CJK SC"/>
        <family val="2"/>
      </rPr>
      <t xml:space="preserve">天赋二档所需累计 </t>
    </r>
    <r>
      <rPr>
        <sz val="11"/>
        <color rgb="FF000000"/>
        <rFont val="Arial"/>
        <family val="0"/>
        <charset val="1"/>
      </rPr>
      <t xml:space="preserve">RP</t>
    </r>
  </si>
  <si>
    <t xml:space="preserve">talentRP3</t>
  </si>
  <si>
    <r>
      <rPr>
        <sz val="11"/>
        <color rgb="FF000000"/>
        <rFont val="Noto Sans CJK SC"/>
        <family val="2"/>
      </rPr>
      <t xml:space="preserve">天赋三档所需累计 </t>
    </r>
    <r>
      <rPr>
        <sz val="11"/>
        <color rgb="FF000000"/>
        <rFont val="Arial"/>
        <family val="0"/>
        <charset val="1"/>
      </rPr>
      <t xml:space="preserve">RP</t>
    </r>
  </si>
  <si>
    <t xml:space="preserve">talentBonus1</t>
  </si>
  <si>
    <t xml:space="preserve">天赋一档：全部装置效果加成</t>
  </si>
  <si>
    <t xml:space="preserve">talentBonus2</t>
  </si>
  <si>
    <t xml:space="preserve">天赋二档：全部装置效果加成</t>
  </si>
  <si>
    <t xml:space="preserve">talentBonus3</t>
  </si>
  <si>
    <t xml:space="preserve">天赋三档：全部装置效果加成</t>
  </si>
  <si>
    <t xml:space="preserve">rarityC</t>
  </si>
  <si>
    <t xml:space="preserve">神秘箱抽卡权重：普通</t>
  </si>
  <si>
    <t xml:space="preserve">rarityR</t>
  </si>
  <si>
    <t xml:space="preserve">神秘箱抽卡权重：稀有</t>
  </si>
  <si>
    <t xml:space="preserve">rarityL</t>
  </si>
  <si>
    <t xml:space="preserve">神秘箱抽卡权重：传说</t>
  </si>
  <si>
    <t xml:space="preserve">bankRate</t>
  </si>
  <si>
    <r>
      <rPr>
        <sz val="11"/>
        <color rgb="FF000000"/>
        <rFont val="Arial"/>
        <family val="0"/>
        <charset val="1"/>
      </rPr>
      <t xml:space="preserve">GMT </t>
    </r>
    <r>
      <rPr>
        <sz val="11"/>
        <color rgb="FF000000"/>
        <rFont val="Noto Sans CJK SC"/>
        <family val="2"/>
      </rPr>
      <t xml:space="preserve">质押：每波利息比例</t>
    </r>
  </si>
  <si>
    <t xml:space="preserve">bankCap</t>
  </si>
  <si>
    <r>
      <rPr>
        <sz val="11"/>
        <color rgb="FF000000"/>
        <rFont val="Arial"/>
        <family val="0"/>
        <charset val="1"/>
      </rPr>
      <t xml:space="preserve">GMT </t>
    </r>
    <r>
      <rPr>
        <sz val="11"/>
        <color rgb="FF000000"/>
        <rFont val="Noto Sans CJK SC"/>
        <family val="2"/>
      </rPr>
      <t xml:space="preserve">质押：每波利息上限</t>
    </r>
  </si>
  <si>
    <t xml:space="preserve">goldenChance</t>
  </si>
  <si>
    <t xml:space="preserve">神秘箱跑者出现概率</t>
  </si>
  <si>
    <t xml:space="preserve">goldenMult</t>
  </si>
  <si>
    <r>
      <rPr>
        <sz val="11"/>
        <color rgb="FF000000"/>
        <rFont val="Noto Sans CJK SC"/>
        <family val="2"/>
      </rPr>
      <t xml:space="preserve">神秘箱跑者 </t>
    </r>
    <r>
      <rPr>
        <sz val="11"/>
        <color rgb="FF000000"/>
        <rFont val="Arial"/>
        <family val="0"/>
        <charset val="1"/>
      </rPr>
      <t xml:space="preserve">GST </t>
    </r>
    <r>
      <rPr>
        <sz val="11"/>
        <color rgb="FF000000"/>
        <rFont val="Noto Sans CJK SC"/>
        <family val="2"/>
      </rPr>
      <t xml:space="preserve">倍率</t>
    </r>
  </si>
  <si>
    <t xml:space="preserve">popRadius</t>
  </si>
  <si>
    <r>
      <rPr>
        <sz val="11"/>
        <color rgb="FF000000"/>
        <rFont val="Arial"/>
        <family val="0"/>
        <charset val="1"/>
      </rPr>
      <t xml:space="preserve">Gas Hero </t>
    </r>
    <r>
      <rPr>
        <sz val="11"/>
        <color rgb="FF000000"/>
        <rFont val="Noto Sans CJK SC"/>
        <family val="2"/>
      </rPr>
      <t xml:space="preserve">毒气半径</t>
    </r>
  </si>
  <si>
    <t xml:space="preserve">popBase</t>
  </si>
  <si>
    <r>
      <rPr>
        <sz val="11"/>
        <color rgb="FF000000"/>
        <rFont val="Arial"/>
        <family val="0"/>
        <charset val="1"/>
      </rPr>
      <t xml:space="preserve">Gas Hero </t>
    </r>
    <r>
      <rPr>
        <sz val="11"/>
        <color rgb="FF000000"/>
        <rFont val="Noto Sans CJK SC"/>
        <family val="2"/>
      </rPr>
      <t xml:space="preserve">毒气基础效果</t>
    </r>
  </si>
  <si>
    <t xml:space="preserve">popPerWave</t>
  </si>
  <si>
    <r>
      <rPr>
        <sz val="11"/>
        <color rgb="FF000000"/>
        <rFont val="Arial"/>
        <family val="0"/>
        <charset val="1"/>
      </rPr>
      <t xml:space="preserve">Gas Hero </t>
    </r>
    <r>
      <rPr>
        <sz val="11"/>
        <color rgb="FF000000"/>
        <rFont val="Noto Sans CJK SC"/>
        <family val="2"/>
      </rPr>
      <t xml:space="preserve">毒气每波增加的效果</t>
    </r>
  </si>
  <si>
    <t xml:space="preserve">popChainRadius</t>
  </si>
  <si>
    <t xml:space="preserve">连环毒气：半径倍率</t>
  </si>
  <si>
    <t xml:space="preserve">popChainDmg</t>
  </si>
  <si>
    <t xml:space="preserve">连环毒气：效果倍率</t>
  </si>
  <si>
    <t xml:space="preserve">twinChance</t>
  </si>
  <si>
    <t xml:space="preserve">双倍铸造：立刻再出手概率</t>
  </si>
  <si>
    <t xml:space="preserve">freeupFallback</t>
  </si>
  <si>
    <r>
      <rPr>
        <sz val="11"/>
        <color rgb="FF000000"/>
        <rFont val="Noto Sans CJK SC"/>
        <family val="2"/>
      </rPr>
      <t xml:space="preserve">鞋匠：场上没有装置时改给的 </t>
    </r>
    <r>
      <rPr>
        <sz val="11"/>
        <color rgb="FF000000"/>
        <rFont val="Arial"/>
        <family val="0"/>
        <charset val="1"/>
      </rPr>
      <t xml:space="preserve">GST</t>
    </r>
  </si>
  <si>
    <t xml:space="preserve">spawnBase</t>
  </si>
  <si>
    <t xml:space="preserve">出怪间隔基础值（秒）</t>
  </si>
  <si>
    <t xml:space="preserve">spawnPerWave</t>
  </si>
  <si>
    <t xml:space="preserve">出怪间隔每波缩短</t>
  </si>
  <si>
    <t xml:space="preserve">spawnMin</t>
  </si>
  <si>
    <t xml:space="preserve">出怪间隔下限</t>
  </si>
  <si>
    <t xml:space="preserve">spawnArmorMult</t>
  </si>
  <si>
    <t xml:space="preserve">耐力跑者出场后间隔倍率</t>
  </si>
  <si>
    <t xml:space="preserve">slowCap</t>
  </si>
  <si>
    <t xml:space="preserve">减速上限</t>
  </si>
  <si>
    <t xml:space="preserve">bossSlowMult</t>
  </si>
  <si>
    <r>
      <rPr>
        <sz val="11"/>
        <color rgb="FF000000"/>
        <rFont val="Arial"/>
        <family val="0"/>
        <charset val="1"/>
      </rPr>
      <t xml:space="preserve">Boss </t>
    </r>
    <r>
      <rPr>
        <sz val="11"/>
        <color rgb="FF000000"/>
        <rFont val="Noto Sans CJK SC"/>
        <family val="2"/>
      </rPr>
      <t xml:space="preserve">受减速的比例（未升「冰桶挑战」时）</t>
    </r>
  </si>
  <si>
    <t xml:space="preserve">bossStunMult</t>
  </si>
  <si>
    <r>
      <rPr>
        <sz val="11"/>
        <color rgb="FF000000"/>
        <rFont val="Arial"/>
        <family val="0"/>
        <charset val="1"/>
      </rPr>
      <t xml:space="preserve">Boss </t>
    </r>
    <r>
      <rPr>
        <sz val="11"/>
        <color rgb="FF000000"/>
        <rFont val="Noto Sans CJK SC"/>
        <family val="2"/>
      </rPr>
      <t xml:space="preserve">受眩晕时长比例</t>
    </r>
  </si>
  <si>
    <t xml:space="preserve">miniHp</t>
  </si>
  <si>
    <t xml:space="preserve">跑团：跟跑者体力占原跑者比例</t>
  </si>
  <si>
    <t xml:space="preserve">miniGold</t>
  </si>
  <si>
    <r>
      <rPr>
        <sz val="11"/>
        <color rgb="FF000000"/>
        <rFont val="Noto Sans CJK SC"/>
        <family val="2"/>
      </rPr>
      <t xml:space="preserve">跟跑者 </t>
    </r>
    <r>
      <rPr>
        <sz val="11"/>
        <color rgb="FF000000"/>
        <rFont val="Arial"/>
        <family val="0"/>
        <charset val="1"/>
      </rPr>
      <t xml:space="preserve">GST</t>
    </r>
  </si>
  <si>
    <t xml:space="preserve">miniSpeed</t>
  </si>
  <si>
    <t xml:space="preserve">跟跑者速度倍率</t>
  </si>
  <si>
    <t xml:space="preserve">shieldPct</t>
  </si>
  <si>
    <t xml:space="preserve">能量盾占体力比例</t>
  </si>
  <si>
    <t xml:space="preserve">regenPct</t>
  </si>
  <si>
    <t xml:space="preserve">补给词缀：每秒回复比例</t>
  </si>
  <si>
    <t xml:space="preserve">regenDelay</t>
  </si>
  <si>
    <t xml:space="preserve">补给词缀：多久没被干扰开始回复（秒）</t>
  </si>
  <si>
    <t xml:space="preserve">swiftMult</t>
  </si>
  <si>
    <t xml:space="preserve">冲刺词缀：速度倍率</t>
  </si>
  <si>
    <t xml:space="preserve">shrapnelRange</t>
  </si>
  <si>
    <t xml:space="preserve">香蕉碎片：溅射距离</t>
  </si>
  <si>
    <t xml:space="preserve">shrapnelPct</t>
  </si>
  <si>
    <t xml:space="preserve">香蕉碎片：每块效果比例</t>
  </si>
  <si>
    <t xml:space="preserve">clusterPct</t>
  </si>
  <si>
    <t xml:space="preserve">小香蕉：效果比例</t>
  </si>
  <si>
    <t xml:space="preserve">firePatchDps</t>
  </si>
  <si>
    <t xml:space="preserve">辣油泼地：每秒效果比例</t>
  </si>
  <si>
    <t xml:space="preserve">infernoRadius</t>
  </si>
  <si>
    <t xml:space="preserve">火锅底料：溅射半径</t>
  </si>
  <si>
    <t xml:space="preserve">iceAgeFreeze</t>
  </si>
  <si>
    <t xml:space="preserve">人工降雪：冻结时长（秒）</t>
  </si>
  <si>
    <t xml:space="preserve">ricochetPct</t>
  </si>
  <si>
    <t xml:space="preserve">弹跳鞋盒：效果比例</t>
  </si>
  <si>
    <t xml:space="preserve">ricochetRange</t>
  </si>
  <si>
    <t xml:space="preserve">弹跳鞋盒：弹跳距离</t>
  </si>
  <si>
    <t xml:space="preserve">decapBossPct</t>
  </si>
  <si>
    <r>
      <rPr>
        <sz val="11"/>
        <color rgb="FF000000"/>
        <rFont val="Noto Sans CJK SC"/>
        <family val="2"/>
      </rPr>
      <t xml:space="preserve">神秘箱轰炸：扣 </t>
    </r>
    <r>
      <rPr>
        <sz val="11"/>
        <color rgb="FF000000"/>
        <rFont val="Arial"/>
        <family val="0"/>
        <charset val="1"/>
      </rPr>
      <t xml:space="preserve">Boss </t>
    </r>
    <r>
      <rPr>
        <sz val="11"/>
        <color rgb="FF000000"/>
        <rFont val="Noto Sans CJK SC"/>
        <family val="2"/>
      </rPr>
      <t xml:space="preserve">最大体力比例</t>
    </r>
  </si>
  <si>
    <t xml:space="preserve">decapMult</t>
  </si>
  <si>
    <r>
      <rPr>
        <sz val="11"/>
        <color rgb="FF000000"/>
        <rFont val="Noto Sans CJK SC"/>
        <family val="2"/>
      </rPr>
      <t xml:space="preserve">神秘箱轰炸：对非 </t>
    </r>
    <r>
      <rPr>
        <sz val="11"/>
        <color rgb="FF000000"/>
        <rFont val="Arial"/>
        <family val="0"/>
        <charset val="1"/>
      </rPr>
      <t xml:space="preserve">Boss </t>
    </r>
    <r>
      <rPr>
        <sz val="11"/>
        <color rgb="FF000000"/>
        <rFont val="Noto Sans CJK SC"/>
        <family val="2"/>
      </rPr>
      <t xml:space="preserve">倍率</t>
    </r>
  </si>
  <si>
    <t xml:space="preserve">teslaHop</t>
  </si>
  <si>
    <t xml:space="preserve">广场舞音响：传播距离</t>
  </si>
  <si>
    <t xml:space="preserve">padTrackGap</t>
  </si>
  <si>
    <t xml:space="preserve">额外放置点：离跑道中心线的最小距离</t>
  </si>
  <si>
    <t xml:space="preserve">padGap</t>
  </si>
  <si>
    <t xml:space="preserve">额外放置点：离其他空位的最小距离</t>
  </si>
  <si>
    <t xml:space="preserve">scoreKill</t>
  </si>
  <si>
    <t xml:space="preserve">分数：劝退率权重</t>
  </si>
  <si>
    <t xml:space="preserve">scoreLives</t>
  </si>
  <si>
    <t xml:space="preserve">分数：剩余生命权重</t>
  </si>
  <si>
    <t xml:space="preserve">scoreClean</t>
  </si>
  <si>
    <t xml:space="preserve">分数：无漏怪波数权重</t>
  </si>
  <si>
    <t xml:space="preserve">id</t>
  </si>
  <si>
    <t xml:space="preserve">名称（中文）</t>
  </si>
  <si>
    <r>
      <rPr>
        <b val="true"/>
        <sz val="11"/>
        <color rgb="FFFFFFFF"/>
        <rFont val="Noto Sans CJK SC"/>
        <family val="2"/>
      </rPr>
      <t xml:space="preserve">名称（</t>
    </r>
    <r>
      <rPr>
        <b val="true"/>
        <sz val="11"/>
        <color rgb="FFFFFFFF"/>
        <rFont val="Arial"/>
        <family val="0"/>
        <charset val="1"/>
      </rPr>
      <t xml:space="preserve">English</t>
    </r>
    <r>
      <rPr>
        <b val="true"/>
        <sz val="11"/>
        <color rgb="FFFFFFFF"/>
        <rFont val="Noto Sans CJK SC"/>
        <family val="2"/>
      </rPr>
      <t xml:space="preserve">）</t>
    </r>
  </si>
  <si>
    <r>
      <rPr>
        <b val="true"/>
        <sz val="11"/>
        <color rgb="FFFFFFFF"/>
        <rFont val="Noto Sans CJK SC"/>
        <family val="2"/>
      </rPr>
      <t xml:space="preserve">名称（</t>
    </r>
    <r>
      <rPr>
        <b val="true"/>
        <sz val="11"/>
        <color rgb="FFFFFFFF"/>
        <rFont val="Arial"/>
        <family val="0"/>
        <charset val="1"/>
      </rPr>
      <t xml:space="preserve">Français</t>
    </r>
    <r>
      <rPr>
        <b val="true"/>
        <sz val="11"/>
        <color rgb="FFFFFFFF"/>
        <rFont val="Noto Sans CJK SC"/>
        <family val="2"/>
      </rPr>
      <t xml:space="preserve">）</t>
    </r>
  </si>
  <si>
    <t xml:space="preserve">简称（中文）</t>
  </si>
  <si>
    <r>
      <rPr>
        <b val="true"/>
        <sz val="11"/>
        <color rgb="FFFFFFFF"/>
        <rFont val="Noto Sans CJK SC"/>
        <family val="2"/>
      </rPr>
      <t xml:space="preserve">简称（</t>
    </r>
    <r>
      <rPr>
        <b val="true"/>
        <sz val="11"/>
        <color rgb="FFFFFFFF"/>
        <rFont val="Arial"/>
        <family val="0"/>
        <charset val="1"/>
      </rPr>
      <t xml:space="preserve">English</t>
    </r>
    <r>
      <rPr>
        <b val="true"/>
        <sz val="11"/>
        <color rgb="FFFFFFFF"/>
        <rFont val="Noto Sans CJK SC"/>
        <family val="2"/>
      </rPr>
      <t xml:space="preserve">）</t>
    </r>
  </si>
  <si>
    <r>
      <rPr>
        <b val="true"/>
        <sz val="11"/>
        <color rgb="FFFFFFFF"/>
        <rFont val="Noto Sans CJK SC"/>
        <family val="2"/>
      </rPr>
      <t xml:space="preserve">简称（</t>
    </r>
    <r>
      <rPr>
        <b val="true"/>
        <sz val="11"/>
        <color rgb="FFFFFFFF"/>
        <rFont val="Arial"/>
        <family val="0"/>
        <charset val="1"/>
      </rPr>
      <t xml:space="preserve">Français</t>
    </r>
    <r>
      <rPr>
        <b val="true"/>
        <sz val="11"/>
        <color rgb="FFFFFFFF"/>
        <rFont val="Noto Sans CJK SC"/>
        <family val="2"/>
      </rPr>
      <t xml:space="preserve">）</t>
    </r>
  </si>
  <si>
    <t xml:space="preserve">说明（中文）</t>
  </si>
  <si>
    <r>
      <rPr>
        <b val="true"/>
        <sz val="11"/>
        <color rgb="FFFFFFFF"/>
        <rFont val="Noto Sans CJK SC"/>
        <family val="2"/>
      </rPr>
      <t xml:space="preserve">说明（</t>
    </r>
    <r>
      <rPr>
        <b val="true"/>
        <sz val="11"/>
        <color rgb="FFFFFFFF"/>
        <rFont val="Arial"/>
        <family val="0"/>
        <charset val="1"/>
      </rPr>
      <t xml:space="preserve">English</t>
    </r>
    <r>
      <rPr>
        <b val="true"/>
        <sz val="11"/>
        <color rgb="FFFFFFFF"/>
        <rFont val="Noto Sans CJK SC"/>
        <family val="2"/>
      </rPr>
      <t xml:space="preserve">）</t>
    </r>
  </si>
  <si>
    <r>
      <rPr>
        <b val="true"/>
        <sz val="11"/>
        <color rgb="FFFFFFFF"/>
        <rFont val="Noto Sans CJK SC"/>
        <family val="2"/>
      </rPr>
      <t xml:space="preserve">说明（</t>
    </r>
    <r>
      <rPr>
        <b val="true"/>
        <sz val="11"/>
        <color rgb="FFFFFFFF"/>
        <rFont val="Arial"/>
        <family val="0"/>
        <charset val="1"/>
      </rPr>
      <t xml:space="preserve">Français</t>
    </r>
    <r>
      <rPr>
        <b val="true"/>
        <sz val="11"/>
        <color rgb="FFFFFFFF"/>
        <rFont val="Noto Sans CJK SC"/>
        <family val="2"/>
      </rPr>
      <t xml:space="preserve">）</t>
    </r>
  </si>
  <si>
    <t xml:space="preserve">放置价格</t>
  </si>
  <si>
    <t xml:space="preserve">效果</t>
  </si>
  <si>
    <t xml:space="preserve">出手间隔（秒）</t>
  </si>
  <si>
    <r>
      <rPr>
        <b val="true"/>
        <sz val="11"/>
        <color rgb="FFFFFFFF"/>
        <rFont val="Noto Sans CJK SC"/>
        <family val="2"/>
      </rPr>
      <t xml:space="preserve">射程（</t>
    </r>
    <r>
      <rPr>
        <b val="true"/>
        <sz val="11"/>
        <color rgb="FFFFFFFF"/>
        <rFont val="Arial"/>
        <family val="0"/>
        <charset val="1"/>
      </rPr>
      <t xml:space="preserve">999=</t>
    </r>
    <r>
      <rPr>
        <b val="true"/>
        <sz val="11"/>
        <color rgb="FFFFFFFF"/>
        <rFont val="Noto Sans CJK SC"/>
        <family val="2"/>
      </rPr>
      <t xml:space="preserve">全图）</t>
    </r>
  </si>
  <si>
    <t xml:space="preserve">范围半径</t>
  </si>
  <si>
    <t xml:space="preserve">减速比例</t>
  </si>
  <si>
    <t xml:space="preserve">湿滑持续（秒）</t>
  </si>
  <si>
    <t xml:space="preserve">传播人数</t>
  </si>
  <si>
    <t xml:space="preserve">传播衰减</t>
  </si>
  <si>
    <t xml:space="preserve">对耐力跑者效果</t>
  </si>
  <si>
    <r>
      <rPr>
        <b val="true"/>
        <sz val="11"/>
        <color rgb="FFFFFFFF"/>
        <rFont val="Noto Sans CJK SC"/>
        <family val="2"/>
      </rPr>
      <t xml:space="preserve">对 </t>
    </r>
    <r>
      <rPr>
        <b val="true"/>
        <sz val="11"/>
        <color rgb="FFFFFFFF"/>
        <rFont val="Arial"/>
        <family val="0"/>
        <charset val="1"/>
      </rPr>
      <t xml:space="preserve">Boss </t>
    </r>
    <r>
      <rPr>
        <b val="true"/>
        <sz val="11"/>
        <color rgb="FFFFFFFF"/>
        <rFont val="Noto Sans CJK SC"/>
        <family val="2"/>
      </rPr>
      <t xml:space="preserve">效果</t>
    </r>
  </si>
  <si>
    <t xml:space="preserve">颜色</t>
  </si>
  <si>
    <t xml:space="preserve">name_zh</t>
  </si>
  <si>
    <t xml:space="preserve">name_en</t>
  </si>
  <si>
    <t xml:space="preserve">name_fr</t>
  </si>
  <si>
    <t xml:space="preserve">short_zh</t>
  </si>
  <si>
    <t xml:space="preserve">short_en</t>
  </si>
  <si>
    <t xml:space="preserve">short_fr</t>
  </si>
  <si>
    <t xml:space="preserve">desc_zh</t>
  </si>
  <si>
    <t xml:space="preserve">desc_en</t>
  </si>
  <si>
    <t xml:space="preserve">desc_fr</t>
  </si>
  <si>
    <t xml:space="preserve">cost</t>
  </si>
  <si>
    <t xml:space="preserve">dmg</t>
  </si>
  <si>
    <t xml:space="preserve">rate</t>
  </si>
  <si>
    <t xml:space="preserve">range</t>
  </si>
  <si>
    <t xml:space="preserve">rad</t>
  </si>
  <si>
    <t xml:space="preserve">slow</t>
  </si>
  <si>
    <t xml:space="preserve">slowDur</t>
  </si>
  <si>
    <t xml:space="preserve">chain</t>
  </si>
  <si>
    <t xml:space="preserve">decay</t>
  </si>
  <si>
    <t xml:space="preserve">armor</t>
  </si>
  <si>
    <t xml:space="preserve">bossMul</t>
  </si>
  <si>
    <t xml:space="preserve">color</t>
  </si>
  <si>
    <t xml:space="preserve">dart</t>
  </si>
  <si>
    <t xml:space="preserve">易拉罐投手</t>
  </si>
  <si>
    <t xml:space="preserve">Can Thrower</t>
  </si>
  <si>
    <t xml:space="preserve">Lanceur de canettes</t>
  </si>
  <si>
    <t xml:space="preserve">易拉罐</t>
  </si>
  <si>
    <t xml:space="preserve">Can</t>
  </si>
  <si>
    <t xml:space="preserve">Canette</t>
  </si>
  <si>
    <r>
      <rPr>
        <sz val="11"/>
        <color rgb="FF000000"/>
        <rFont val="Noto Sans CJK SC"/>
        <family val="2"/>
      </rPr>
      <t xml:space="preserve">单体速投易拉罐；对耐力跑者只有 </t>
    </r>
    <r>
      <rPr>
        <sz val="11"/>
        <color rgb="FF000000"/>
        <rFont val="Arial"/>
        <family val="0"/>
        <charset val="1"/>
      </rPr>
      <t xml:space="preserve">25% </t>
    </r>
    <r>
      <rPr>
        <sz val="11"/>
        <color rgb="FF000000"/>
        <rFont val="Noto Sans CJK SC"/>
        <family val="2"/>
      </rPr>
      <t xml:space="preserve">效果，「铁罐」</t>
    </r>
    <r>
      <rPr>
        <sz val="11"/>
        <color rgb="FF000000"/>
        <rFont val="Arial"/>
        <family val="0"/>
        <charset val="1"/>
      </rPr>
      <t xml:space="preserve">2 </t>
    </r>
    <r>
      <rPr>
        <sz val="11"/>
        <color rgb="FF000000"/>
        <rFont val="Noto Sans CJK SC"/>
        <family val="2"/>
      </rPr>
      <t xml:space="preserve">级后破甲</t>
    </r>
  </si>
  <si>
    <t xml:space="preserve">Rapid single-target cans; only 25% vs endurance runners until “Iron Can” tier 2</t>
  </si>
  <si>
    <t xml:space="preserve">Canettes rapides sur une cible ; 25 % contre les coureurs endurants jusqu’à « Canette en fer » niv. 2</t>
  </si>
  <si>
    <t xml:space="preserve">#ff6b6b</t>
  </si>
  <si>
    <t xml:space="preserve">bomb</t>
  </si>
  <si>
    <t xml:space="preserve">香蕉皮投手</t>
  </si>
  <si>
    <t xml:space="preserve">Banana Peeler</t>
  </si>
  <si>
    <t xml:space="preserve">Lanceur de peaux de banane</t>
  </si>
  <si>
    <t xml:space="preserve">香蕉皮</t>
  </si>
  <si>
    <t xml:space="preserve">Banana</t>
  </si>
  <si>
    <t xml:space="preserve">Banane</t>
  </si>
  <si>
    <t xml:space="preserve">扔香蕉皮，一片跑者一起滑倒；耐力跑者的克星</t>
  </si>
  <si>
    <t xml:space="preserve">Throws banana peels that trip a whole group; counters endurance runners</t>
  </si>
  <si>
    <t xml:space="preserve">Lance des peaux de banane qui font glisser un groupe ; contre les endurants</t>
  </si>
  <si>
    <t xml:space="preserve">#ffd84a</t>
  </si>
  <si>
    <t xml:space="preserve">frost</t>
  </si>
  <si>
    <t xml:space="preserve">洒水器</t>
  </si>
  <si>
    <t xml:space="preserve">Sprinkler</t>
  </si>
  <si>
    <t xml:space="preserve">Arroseur</t>
  </si>
  <si>
    <t xml:space="preserve">洒水让跑道湿滑，范围减速</t>
  </si>
  <si>
    <t xml:space="preserve">Wets the track to slow an area</t>
  </si>
  <si>
    <t xml:space="preserve">Mouille la piste pour ralentir une zone</t>
  </si>
  <si>
    <t xml:space="preserve">#6fc3ff</t>
  </si>
  <si>
    <t xml:space="preserve">sniper</t>
  </si>
  <si>
    <t xml:space="preserve">鞋盒无人机</t>
  </si>
  <si>
    <t xml:space="preserve">Shoebox Drone</t>
  </si>
  <si>
    <t xml:space="preserve">Drone à boîtes</t>
  </si>
  <si>
    <t xml:space="preserve">无人机</t>
  </si>
  <si>
    <t xml:space="preserve">Drone</t>
  </si>
  <si>
    <t xml:space="preserve">全图空投鞋盒，专砸体力最多的跑者，无视耐力</t>
  </si>
  <si>
    <t xml:space="preserve">Drops shoeboxes anywhere on the strongest runner, ignores endurance</t>
  </si>
  <si>
    <t xml:space="preserve">Largue des boîtes partout sur le coureur le plus endurant, ignore l’endurance</t>
  </si>
  <si>
    <t xml:space="preserve">#ff9d7a</t>
  </si>
  <si>
    <t xml:space="preserve">tesla</t>
  </si>
  <si>
    <t xml:space="preserve">广场舞音响</t>
  </si>
  <si>
    <t xml:space="preserve">Dance Speaker</t>
  </si>
  <si>
    <t xml:space="preserve">Enceinte de danse</t>
  </si>
  <si>
    <t xml:space="preserve">音响</t>
  </si>
  <si>
    <t xml:space="preserve">Speaker</t>
  </si>
  <si>
    <t xml:space="preserve">Enceinte</t>
  </si>
  <si>
    <t xml:space="preserve">洗脑神曲在跑者之间传播，一次影响好几个</t>
  </si>
  <si>
    <t xml:space="preserve">An earworm hops between runners, hitting several at once</t>
  </si>
  <si>
    <t xml:space="preserve">Un tube entêtant passe d’un coureur à l’autre</t>
  </si>
  <si>
    <t xml:space="preserve">#ff8fd0</t>
  </si>
  <si>
    <t xml:space="preserve">gem</t>
  </si>
  <si>
    <t xml:space="preserve">宝石发射器</t>
  </si>
  <si>
    <t xml:space="preserve">Gem Launcher</t>
  </si>
  <si>
    <t xml:space="preserve">Lance-gemmes</t>
  </si>
  <si>
    <t xml:space="preserve">宝石</t>
  </si>
  <si>
    <t xml:space="preserve">Gems</t>
  </si>
  <si>
    <t xml:space="preserve">Gemmes</t>
  </si>
  <si>
    <r>
      <rPr>
        <sz val="11"/>
        <color rgb="FF000000"/>
        <rFont val="Noto Sans CJK SC"/>
        <family val="2"/>
      </rPr>
      <t xml:space="preserve">发射宝石：红宝石主攻暴击，黄宝石主攻连发和 </t>
    </r>
    <r>
      <rPr>
        <sz val="11"/>
        <color rgb="FF000000"/>
        <rFont val="Arial"/>
        <family val="0"/>
        <charset val="1"/>
      </rPr>
      <t xml:space="preserve">GST</t>
    </r>
    <r>
      <rPr>
        <sz val="11"/>
        <color rgb="FF000000"/>
        <rFont val="Noto Sans CJK SC"/>
        <family val="2"/>
      </rPr>
      <t xml:space="preserve">，蓝宝石减速冻结</t>
    </r>
  </si>
  <si>
    <t xml:space="preserve">Fires gems: ruby for crits, topaz for multi-shot and GST, sapphire to slow and freeze</t>
  </si>
  <si>
    <t xml:space="preserve">Tire des gemmes : rubis pour les critiques, topaze pour les tirs multiples et le GST, saphir pour ralentir et geler</t>
  </si>
  <si>
    <t xml:space="preserve">#00a6f4</t>
  </si>
  <si>
    <r>
      <rPr>
        <b val="true"/>
        <sz val="11"/>
        <color rgb="FFFFFFFF"/>
        <rFont val="Noto Sans CJK SC"/>
        <family val="2"/>
      </rPr>
      <t xml:space="preserve">装置 </t>
    </r>
    <r>
      <rPr>
        <b val="true"/>
        <sz val="11"/>
        <color rgb="FFFFFFFF"/>
        <rFont val="Arial"/>
        <family val="0"/>
        <charset val="1"/>
      </rPr>
      <t xml:space="preserve">id</t>
    </r>
  </si>
  <si>
    <t xml:space="preserve">路线</t>
  </si>
  <si>
    <t xml:space="preserve">路线名称（中文）</t>
  </si>
  <si>
    <r>
      <rPr>
        <b val="true"/>
        <sz val="11"/>
        <color rgb="FFFFFFFF"/>
        <rFont val="Noto Sans CJK SC"/>
        <family val="2"/>
      </rPr>
      <t xml:space="preserve">路线名称（</t>
    </r>
    <r>
      <rPr>
        <b val="true"/>
        <sz val="11"/>
        <color rgb="FFFFFFFF"/>
        <rFont val="Arial"/>
        <family val="0"/>
        <charset val="1"/>
      </rPr>
      <t xml:space="preserve">English</t>
    </r>
    <r>
      <rPr>
        <b val="true"/>
        <sz val="11"/>
        <color rgb="FFFFFFFF"/>
        <rFont val="Noto Sans CJK SC"/>
        <family val="2"/>
      </rPr>
      <t xml:space="preserve">）</t>
    </r>
  </si>
  <si>
    <r>
      <rPr>
        <b val="true"/>
        <sz val="11"/>
        <color rgb="FFFFFFFF"/>
        <rFont val="Noto Sans CJK SC"/>
        <family val="2"/>
      </rPr>
      <t xml:space="preserve">路线名称（</t>
    </r>
    <r>
      <rPr>
        <b val="true"/>
        <sz val="11"/>
        <color rgb="FFFFFFFF"/>
        <rFont val="Arial"/>
        <family val="0"/>
        <charset val="1"/>
      </rPr>
      <t xml:space="preserve">Français</t>
    </r>
    <r>
      <rPr>
        <b val="true"/>
        <sz val="11"/>
        <color rgb="FFFFFFFF"/>
        <rFont val="Noto Sans CJK SC"/>
        <family val="2"/>
      </rPr>
      <t xml:space="preserve">）</t>
    </r>
  </si>
  <si>
    <t xml:space="preserve">tower</t>
  </si>
  <si>
    <t xml:space="preserve">path</t>
  </si>
  <si>
    <t xml:space="preserve">红宝石</t>
  </si>
  <si>
    <t xml:space="preserve">Ruby</t>
  </si>
  <si>
    <t xml:space="preserve">Rubis</t>
  </si>
  <si>
    <t xml:space="preserve">黄宝石</t>
  </si>
  <si>
    <t xml:space="preserve">Topaz</t>
  </si>
  <si>
    <t xml:space="preserve">Topaze</t>
  </si>
  <si>
    <t xml:space="preserve">蓝宝石</t>
  </si>
  <si>
    <t xml:space="preserve">Sapphire</t>
  </si>
  <si>
    <t xml:space="preserve">Saphir</t>
  </si>
  <si>
    <t xml:space="preserve">铁罐</t>
  </si>
  <si>
    <t xml:space="preserve">Iron Can</t>
  </si>
  <si>
    <t xml:space="preserve">Canette en fer</t>
  </si>
  <si>
    <t xml:space="preserve">连投</t>
  </si>
  <si>
    <t xml:space="preserve">Rapid Toss</t>
  </si>
  <si>
    <t xml:space="preserve">Lancers rapides</t>
  </si>
  <si>
    <t xml:space="preserve">瞄准</t>
  </si>
  <si>
    <t xml:space="preserve">Aim</t>
  </si>
  <si>
    <t xml:space="preserve">Visée</t>
  </si>
  <si>
    <t xml:space="preserve">大香蕉</t>
  </si>
  <si>
    <t xml:space="preserve">Big Banana</t>
  </si>
  <si>
    <t xml:space="preserve">Grosse banane</t>
  </si>
  <si>
    <t xml:space="preserve">一串香蕉</t>
  </si>
  <si>
    <t xml:space="preserve">Banana Bunch</t>
  </si>
  <si>
    <t xml:space="preserve">Régime de bananes</t>
  </si>
  <si>
    <t xml:space="preserve">辣椒油</t>
  </si>
  <si>
    <t xml:space="preserve">Chili Oil</t>
  </si>
  <si>
    <t xml:space="preserve">Huile pimentée</t>
  </si>
  <si>
    <t xml:space="preserve">冰水</t>
  </si>
  <si>
    <t xml:space="preserve">Ice Water</t>
  </si>
  <si>
    <t xml:space="preserve">Eau glacée</t>
  </si>
  <si>
    <t xml:space="preserve">高压水枪</t>
  </si>
  <si>
    <t xml:space="preserve">Pressure Washer</t>
  </si>
  <si>
    <t xml:space="preserve">Nettoyeur haute pression</t>
  </si>
  <si>
    <t xml:space="preserve">补水站</t>
  </si>
  <si>
    <t xml:space="preserve">Water Station</t>
  </si>
  <si>
    <t xml:space="preserve">Point d’eau</t>
  </si>
  <si>
    <t xml:space="preserve">重型鞋盒</t>
  </si>
  <si>
    <t xml:space="preserve">Heavy Box</t>
  </si>
  <si>
    <t xml:space="preserve">Boîte lourde</t>
  </si>
  <si>
    <t xml:space="preserve">快递</t>
  </si>
  <si>
    <t xml:space="preserve">Express</t>
  </si>
  <si>
    <t xml:space="preserve">空投支援</t>
  </si>
  <si>
    <t xml:space="preserve">Airdrop Support</t>
  </si>
  <si>
    <t xml:space="preserve">Soutien largage</t>
  </si>
  <si>
    <t xml:space="preserve">传唱</t>
  </si>
  <si>
    <t xml:space="preserve">Sing-along</t>
  </si>
  <si>
    <t xml:space="preserve">Refrain</t>
  </si>
  <si>
    <t xml:space="preserve">重低音</t>
  </si>
  <si>
    <t xml:space="preserve">Heavy Bass</t>
  </si>
  <si>
    <t xml:space="preserve">Basses lourdes</t>
  </si>
  <si>
    <t xml:space="preserve">洗脑神曲</t>
  </si>
  <si>
    <t xml:space="preserve">Earworm</t>
  </si>
  <si>
    <t xml:space="preserve">Tube entêtant</t>
  </si>
  <si>
    <t xml:space="preserve">等级</t>
  </si>
  <si>
    <t xml:space="preserve">价格</t>
  </si>
  <si>
    <t xml:space="preserve">效果（见「效果语法」）</t>
  </si>
  <si>
    <t xml:space="preserve">本路线累计花费</t>
  </si>
  <si>
    <t xml:space="preserve">tier</t>
  </si>
  <si>
    <t xml:space="preserve">effect</t>
  </si>
  <si>
    <t xml:space="preserve">打磨红宝石</t>
  </si>
  <si>
    <t xml:space="preserve">Polished Ruby</t>
  </si>
  <si>
    <t xml:space="preserve">Rubis poli</t>
  </si>
  <si>
    <r>
      <rPr>
        <sz val="11"/>
        <color rgb="FF000000"/>
        <rFont val="Noto Sans CJK SC"/>
        <family val="2"/>
      </rPr>
      <t xml:space="preserve">效果 </t>
    </r>
    <r>
      <rPr>
        <sz val="11"/>
        <color rgb="FF000000"/>
        <rFont val="Arial"/>
        <family val="0"/>
        <charset val="1"/>
      </rPr>
      <t xml:space="preserve">+1</t>
    </r>
  </si>
  <si>
    <t xml:space="preserve">Effect +1</t>
  </si>
  <si>
    <t xml:space="preserve">Effet +1</t>
  </si>
  <si>
    <t xml:space="preserve">dmg+=1</t>
  </si>
  <si>
    <t xml:space="preserve">鸽血红</t>
  </si>
  <si>
    <t xml:space="preserve">Pigeon Blood</t>
  </si>
  <si>
    <t xml:space="preserve">Sang de pigeon</t>
  </si>
  <si>
    <r>
      <rPr>
        <sz val="11"/>
        <color rgb="FF000000"/>
        <rFont val="Noto Sans CJK SC"/>
        <family val="2"/>
      </rPr>
      <t xml:space="preserve">暴击率 </t>
    </r>
    <r>
      <rPr>
        <sz val="11"/>
        <color rgb="FF000000"/>
        <rFont val="Arial"/>
        <family val="0"/>
        <charset val="1"/>
      </rPr>
      <t xml:space="preserve">+20%</t>
    </r>
  </si>
  <si>
    <t xml:space="preserve">Crit chance +20%</t>
  </si>
  <si>
    <t xml:space="preserve">Critique +20 %</t>
  </si>
  <si>
    <t xml:space="preserve">crit+=0.2</t>
  </si>
  <si>
    <t xml:space="preserve">红宝石切面</t>
  </si>
  <si>
    <t xml:space="preserve">Ruby Facets</t>
  </si>
  <si>
    <t xml:space="preserve">Facettes de rubis</t>
  </si>
  <si>
    <r>
      <rPr>
        <sz val="11"/>
        <color rgb="FF000000"/>
        <rFont val="Noto Sans CJK SC"/>
        <family val="2"/>
      </rPr>
      <t xml:space="preserve">暴击 </t>
    </r>
    <r>
      <rPr>
        <sz val="11"/>
        <color rgb="FF000000"/>
        <rFont val="Arial"/>
        <family val="0"/>
        <charset val="1"/>
      </rPr>
      <t xml:space="preserve">×3</t>
    </r>
    <r>
      <rPr>
        <sz val="11"/>
        <color rgb="FF000000"/>
        <rFont val="Noto Sans CJK SC"/>
        <family val="2"/>
      </rPr>
      <t xml:space="preserve">，对耐力跑者全额生效</t>
    </r>
  </si>
  <si>
    <t xml:space="preserve">Crits ×3, full effect on endurance runners</t>
  </si>
  <si>
    <t xml:space="preserve">Critiques ×3, effet total sur les coureurs endurants</t>
  </si>
  <si>
    <t xml:space="preserve">critMul=3; armor=1</t>
  </si>
  <si>
    <t xml:space="preserve">炽红核心</t>
  </si>
  <si>
    <t xml:space="preserve">Blazing Core</t>
  </si>
  <si>
    <t xml:space="preserve">Cœur ardent</t>
  </si>
  <si>
    <r>
      <rPr>
        <sz val="11"/>
        <color rgb="FF000000"/>
        <rFont val="Noto Sans CJK SC"/>
        <family val="2"/>
      </rPr>
      <t xml:space="preserve">效果 </t>
    </r>
    <r>
      <rPr>
        <sz val="11"/>
        <color rgb="FF000000"/>
        <rFont val="Arial"/>
        <family val="0"/>
        <charset val="1"/>
      </rPr>
      <t xml:space="preserve">×2</t>
    </r>
    <r>
      <rPr>
        <sz val="11"/>
        <color rgb="FF000000"/>
        <rFont val="Noto Sans CJK SC"/>
        <family val="2"/>
      </rPr>
      <t xml:space="preserve">，对 </t>
    </r>
    <r>
      <rPr>
        <sz val="11"/>
        <color rgb="FF000000"/>
        <rFont val="Arial"/>
        <family val="0"/>
        <charset val="1"/>
      </rPr>
      <t xml:space="preserve">Boss </t>
    </r>
    <r>
      <rPr>
        <sz val="11"/>
        <color rgb="FF000000"/>
        <rFont val="Noto Sans CJK SC"/>
        <family val="2"/>
      </rPr>
      <t xml:space="preserve">再 </t>
    </r>
    <r>
      <rPr>
        <sz val="11"/>
        <color rgb="FF000000"/>
        <rFont val="Arial"/>
        <family val="0"/>
        <charset val="1"/>
      </rPr>
      <t xml:space="preserve">×1.5</t>
    </r>
  </si>
  <si>
    <t xml:space="preserve">Effect ×2, ×1.5 more vs bosses</t>
  </si>
  <si>
    <t xml:space="preserve">Effet ×2, encore ×1,5 contre les boss</t>
  </si>
  <si>
    <t xml:space="preserve">dmg*=2; bossMul*=1.5</t>
  </si>
  <si>
    <t xml:space="preserve">红宝石之心</t>
  </si>
  <si>
    <t xml:space="preserve">Heart of Ruby</t>
  </si>
  <si>
    <t xml:space="preserve">Cœur de rubis</t>
  </si>
  <si>
    <r>
      <rPr>
        <sz val="11"/>
        <color rgb="FF000000"/>
        <rFont val="Noto Sans CJK SC"/>
        <family val="2"/>
      </rPr>
      <t xml:space="preserve">效果 </t>
    </r>
    <r>
      <rPr>
        <sz val="11"/>
        <color rgb="FF000000"/>
        <rFont val="Arial"/>
        <family val="0"/>
        <charset val="1"/>
      </rPr>
      <t xml:space="preserve">+12</t>
    </r>
    <r>
      <rPr>
        <sz val="11"/>
        <color rgb="FF000000"/>
        <rFont val="Noto Sans CJK SC"/>
        <family val="2"/>
      </rPr>
      <t xml:space="preserve">，暴击率再 </t>
    </r>
    <r>
      <rPr>
        <sz val="11"/>
        <color rgb="FF000000"/>
        <rFont val="Arial"/>
        <family val="0"/>
        <charset val="1"/>
      </rPr>
      <t xml:space="preserve">+20%</t>
    </r>
  </si>
  <si>
    <t xml:space="preserve">Effect +12, crit chance +20% more</t>
  </si>
  <si>
    <t xml:space="preserve">Effet +12, critique encore +20 %</t>
  </si>
  <si>
    <t xml:space="preserve">dmg+=12; crit+=0.2</t>
  </si>
  <si>
    <t xml:space="preserve">黄晶碎片</t>
  </si>
  <si>
    <t xml:space="preserve">Topaz Shard</t>
  </si>
  <si>
    <t xml:space="preserve">Éclat de topaze</t>
  </si>
  <si>
    <r>
      <rPr>
        <sz val="11"/>
        <color rgb="FF000000"/>
        <rFont val="Noto Sans CJK SC"/>
        <family val="2"/>
      </rPr>
      <t xml:space="preserve">出手间隔 −</t>
    </r>
    <r>
      <rPr>
        <sz val="11"/>
        <color rgb="FF000000"/>
        <rFont val="Arial"/>
        <family val="0"/>
        <charset val="1"/>
      </rPr>
      <t xml:space="preserve">15%</t>
    </r>
  </si>
  <si>
    <t xml:space="preserve">Interval −15%</t>
  </si>
  <si>
    <t xml:space="preserve">Intervalle −15 %</t>
  </si>
  <si>
    <t xml:space="preserve">rate*=0.85</t>
  </si>
  <si>
    <t xml:space="preserve">双生黄晶</t>
  </si>
  <si>
    <t xml:space="preserve">Twin Topaz</t>
  </si>
  <si>
    <t xml:space="preserve">Topaze jumelle</t>
  </si>
  <si>
    <r>
      <rPr>
        <sz val="11"/>
        <color rgb="FF000000"/>
        <rFont val="Noto Sans CJK SC"/>
        <family val="2"/>
      </rPr>
      <t xml:space="preserve">每次多打 </t>
    </r>
    <r>
      <rPr>
        <sz val="11"/>
        <color rgb="FF000000"/>
        <rFont val="Arial"/>
        <family val="0"/>
        <charset val="1"/>
      </rPr>
      <t xml:space="preserve">1 </t>
    </r>
    <r>
      <rPr>
        <sz val="11"/>
        <color rgb="FF000000"/>
        <rFont val="Noto Sans CJK SC"/>
        <family val="2"/>
      </rPr>
      <t xml:space="preserve">名跑者</t>
    </r>
  </si>
  <si>
    <t xml:space="preserve">Hits 1 more runner per shot</t>
  </si>
  <si>
    <t xml:space="preserve">Touche 1 coureur de plus par tir</t>
  </si>
  <si>
    <t xml:space="preserve">multi+=1</t>
  </si>
  <si>
    <t xml:space="preserve">黄晶矿脉</t>
  </si>
  <si>
    <t xml:space="preserve">Topaz Vein</t>
  </si>
  <si>
    <t xml:space="preserve">Filon de topaze</t>
  </si>
  <si>
    <r>
      <rPr>
        <sz val="11"/>
        <color rgb="FF000000"/>
        <rFont val="Noto Sans CJK SC"/>
        <family val="2"/>
      </rPr>
      <t xml:space="preserve">每波结束额外 </t>
    </r>
    <r>
      <rPr>
        <sz val="11"/>
        <color rgb="FF000000"/>
        <rFont val="Arial"/>
        <family val="0"/>
        <charset val="1"/>
      </rPr>
      <t xml:space="preserve">+40 GST</t>
    </r>
  </si>
  <si>
    <t xml:space="preserve">+40 GST at the end of each wave</t>
  </si>
  <si>
    <t xml:space="preserve">+40 GST à la fin de chaque vague</t>
  </si>
  <si>
    <t xml:space="preserve">gpw+=40</t>
  </si>
  <si>
    <t xml:space="preserve">黄晶棱镜</t>
  </si>
  <si>
    <t xml:space="preserve">Topaz Prism</t>
  </si>
  <si>
    <t xml:space="preserve">Prisme de topaze</t>
  </si>
  <si>
    <r>
      <rPr>
        <sz val="11"/>
        <color rgb="FF000000"/>
        <rFont val="Noto Sans CJK SC"/>
        <family val="2"/>
      </rPr>
      <t xml:space="preserve">再多打 </t>
    </r>
    <r>
      <rPr>
        <sz val="11"/>
        <color rgb="FF000000"/>
        <rFont val="Arial"/>
        <family val="0"/>
        <charset val="1"/>
      </rPr>
      <t xml:space="preserve">2 </t>
    </r>
    <r>
      <rPr>
        <sz val="11"/>
        <color rgb="FF000000"/>
        <rFont val="Noto Sans CJK SC"/>
        <family val="2"/>
      </rPr>
      <t xml:space="preserve">名跑者，出手间隔 −</t>
    </r>
    <r>
      <rPr>
        <sz val="11"/>
        <color rgb="FF000000"/>
        <rFont val="Arial"/>
        <family val="0"/>
        <charset val="1"/>
      </rPr>
      <t xml:space="preserve">25%</t>
    </r>
  </si>
  <si>
    <t xml:space="preserve">Hits 2 more runners, interval −25%</t>
  </si>
  <si>
    <t xml:space="preserve">Touche 2 coureurs de plus, intervalle −25 %</t>
  </si>
  <si>
    <t xml:space="preserve">multi+=2; rate*=0.75</t>
  </si>
  <si>
    <r>
      <rPr>
        <sz val="11"/>
        <color rgb="FF000000"/>
        <rFont val="Arial"/>
        <family val="0"/>
        <charset val="1"/>
      </rPr>
      <t xml:space="preserve">GST </t>
    </r>
    <r>
      <rPr>
        <sz val="11"/>
        <color rgb="FF000000"/>
        <rFont val="Noto Sans CJK SC"/>
        <family val="2"/>
      </rPr>
      <t xml:space="preserve">金矿</t>
    </r>
  </si>
  <si>
    <t xml:space="preserve">GST Gold Mine</t>
  </si>
  <si>
    <t xml:space="preserve">Mine d’or GST</t>
  </si>
  <si>
    <r>
      <rPr>
        <sz val="11"/>
        <color rgb="FF000000"/>
        <rFont val="Noto Sans CJK SC"/>
        <family val="2"/>
      </rPr>
      <t xml:space="preserve">每波结束再 </t>
    </r>
    <r>
      <rPr>
        <sz val="11"/>
        <color rgb="FF000000"/>
        <rFont val="Arial"/>
        <family val="0"/>
        <charset val="1"/>
      </rPr>
      <t xml:space="preserve">+120 GST</t>
    </r>
    <r>
      <rPr>
        <sz val="11"/>
        <color rgb="FF000000"/>
        <rFont val="Noto Sans CJK SC"/>
        <family val="2"/>
      </rPr>
      <t xml:space="preserve">，出手间隔减半</t>
    </r>
  </si>
  <si>
    <t xml:space="preserve">+120 GST more per wave, interval halved</t>
  </si>
  <si>
    <t xml:space="preserve">+120 GST de plus par vague, intervalle divisé par deux</t>
  </si>
  <si>
    <t xml:space="preserve">gpw+=120; rate*=0.5</t>
  </si>
  <si>
    <t xml:space="preserve">冰蓝切片</t>
  </si>
  <si>
    <t xml:space="preserve">Ice-Blue Slice</t>
  </si>
  <si>
    <t xml:space="preserve">Tranche bleu glace</t>
  </si>
  <si>
    <r>
      <rPr>
        <sz val="11"/>
        <color rgb="FF000000"/>
        <rFont val="Noto Sans CJK SC"/>
        <family val="2"/>
      </rPr>
      <t xml:space="preserve">命中减速 </t>
    </r>
    <r>
      <rPr>
        <sz val="11"/>
        <color rgb="FF000000"/>
        <rFont val="Arial"/>
        <family val="0"/>
        <charset val="1"/>
      </rPr>
      <t xml:space="preserve">25%</t>
    </r>
    <r>
      <rPr>
        <sz val="11"/>
        <color rgb="FF000000"/>
        <rFont val="Noto Sans CJK SC"/>
        <family val="2"/>
      </rPr>
      <t xml:space="preserve">，持续 </t>
    </r>
    <r>
      <rPr>
        <sz val="11"/>
        <color rgb="FF000000"/>
        <rFont val="Arial"/>
        <family val="0"/>
        <charset val="1"/>
      </rPr>
      <t xml:space="preserve">1.5 </t>
    </r>
    <r>
      <rPr>
        <sz val="11"/>
        <color rgb="FF000000"/>
        <rFont val="Noto Sans CJK SC"/>
        <family val="2"/>
      </rPr>
      <t xml:space="preserve">秒</t>
    </r>
  </si>
  <si>
    <t xml:space="preserve">Hits slow by 25% for 1.5 s</t>
  </si>
  <si>
    <t xml:space="preserve">Ralentit de 25 % pendant 1,5 s</t>
  </si>
  <si>
    <t xml:space="preserve">slow=0.25; slowDur=1.5</t>
  </si>
  <si>
    <t xml:space="preserve">深海蓝</t>
  </si>
  <si>
    <t xml:space="preserve">Deep-Sea Blue</t>
  </si>
  <si>
    <t xml:space="preserve">Bleu abyssal</t>
  </si>
  <si>
    <r>
      <rPr>
        <sz val="11"/>
        <color rgb="FF000000"/>
        <rFont val="Noto Sans CJK SC"/>
        <family val="2"/>
      </rPr>
      <t xml:space="preserve">射程 </t>
    </r>
    <r>
      <rPr>
        <sz val="11"/>
        <color rgb="FF000000"/>
        <rFont val="Arial"/>
        <family val="0"/>
        <charset val="1"/>
      </rPr>
      <t xml:space="preserve">+25</t>
    </r>
  </si>
  <si>
    <t xml:space="preserve">Range +25</t>
  </si>
  <si>
    <t xml:space="preserve">Portée +25</t>
  </si>
  <si>
    <t xml:space="preserve">range+=25</t>
  </si>
  <si>
    <t xml:space="preserve">蓝宝石冰封</t>
  </si>
  <si>
    <t xml:space="preserve">Sapphire Freeze</t>
  </si>
  <si>
    <t xml:space="preserve">Gel de saphir</t>
  </si>
  <si>
    <r>
      <rPr>
        <sz val="11"/>
        <color rgb="FF000000"/>
        <rFont val="Noto Sans CJK SC"/>
        <family val="2"/>
      </rPr>
      <t xml:space="preserve">命中时冻住非 </t>
    </r>
    <r>
      <rPr>
        <sz val="11"/>
        <color rgb="FF000000"/>
        <rFont val="Arial"/>
        <family val="0"/>
        <charset val="1"/>
      </rPr>
      <t xml:space="preserve">Boss </t>
    </r>
    <r>
      <rPr>
        <sz val="11"/>
        <color rgb="FF000000"/>
        <rFont val="Noto Sans CJK SC"/>
        <family val="2"/>
      </rPr>
      <t xml:space="preserve">跑者 </t>
    </r>
    <r>
      <rPr>
        <sz val="11"/>
        <color rgb="FF000000"/>
        <rFont val="Arial"/>
        <family val="0"/>
        <charset val="1"/>
      </rPr>
      <t xml:space="preserve">0.6 </t>
    </r>
    <r>
      <rPr>
        <sz val="11"/>
        <color rgb="FF000000"/>
        <rFont val="Noto Sans CJK SC"/>
        <family val="2"/>
      </rPr>
      <t xml:space="preserve">秒</t>
    </r>
  </si>
  <si>
    <t xml:space="preserve">Hits freeze non-boss runners for 0.6 s</t>
  </si>
  <si>
    <t xml:space="preserve">Gèle les coureurs (hors boss) 0,6 s</t>
  </si>
  <si>
    <t xml:space="preserve">freeze=0.6</t>
  </si>
  <si>
    <t xml:space="preserve">寒光</t>
  </si>
  <si>
    <t xml:space="preserve">Cold Gleam</t>
  </si>
  <si>
    <t xml:space="preserve">Éclat glacé</t>
  </si>
  <si>
    <r>
      <rPr>
        <sz val="11"/>
        <color rgb="FF000000"/>
        <rFont val="Noto Sans CJK SC"/>
        <family val="2"/>
      </rPr>
      <t xml:space="preserve">被减速的跑者受到所有效果 </t>
    </r>
    <r>
      <rPr>
        <sz val="11"/>
        <color rgb="FF000000"/>
        <rFont val="Arial"/>
        <family val="0"/>
        <charset val="1"/>
      </rPr>
      <t xml:space="preserve">+30%</t>
    </r>
  </si>
  <si>
    <t xml:space="preserve">Slowed runners take +30% from everything</t>
  </si>
  <si>
    <t xml:space="preserve">Les coureurs ralentis subissent +30 % de tout</t>
  </si>
  <si>
    <t xml:space="preserve">vulnSlow=0.3</t>
  </si>
  <si>
    <t xml:space="preserve">星海蓝钻</t>
  </si>
  <si>
    <t xml:space="preserve">Star-Sea Diamond</t>
  </si>
  <si>
    <t xml:space="preserve">Diamant mer d’étoiles</t>
  </si>
  <si>
    <r>
      <rPr>
        <sz val="11"/>
        <color rgb="FF000000"/>
        <rFont val="Noto Sans CJK SC"/>
        <family val="2"/>
      </rPr>
      <t xml:space="preserve">减速 </t>
    </r>
    <r>
      <rPr>
        <sz val="11"/>
        <color rgb="FF000000"/>
        <rFont val="Arial"/>
        <family val="0"/>
        <charset val="1"/>
      </rPr>
      <t xml:space="preserve">50%</t>
    </r>
    <r>
      <rPr>
        <sz val="11"/>
        <color rgb="FF000000"/>
        <rFont val="Noto Sans CJK SC"/>
        <family val="2"/>
      </rPr>
      <t xml:space="preserve">，冻结 </t>
    </r>
    <r>
      <rPr>
        <sz val="11"/>
        <color rgb="FF000000"/>
        <rFont val="Arial"/>
        <family val="0"/>
        <charset val="1"/>
      </rPr>
      <t xml:space="preserve">1.2 </t>
    </r>
    <r>
      <rPr>
        <sz val="11"/>
        <color rgb="FF000000"/>
        <rFont val="Noto Sans CJK SC"/>
        <family val="2"/>
      </rPr>
      <t xml:space="preserve">秒，</t>
    </r>
    <r>
      <rPr>
        <sz val="11"/>
        <color rgb="FF000000"/>
        <rFont val="Arial"/>
        <family val="0"/>
        <charset val="1"/>
      </rPr>
      <t xml:space="preserve">Boss </t>
    </r>
    <r>
      <rPr>
        <sz val="11"/>
        <color rgb="FF000000"/>
        <rFont val="Noto Sans CJK SC"/>
        <family val="2"/>
      </rPr>
      <t xml:space="preserve">也吃满减速</t>
    </r>
  </si>
  <si>
    <t xml:space="preserve">Slow 50%, freeze 1.2 s, bosses take the full slow</t>
  </si>
  <si>
    <t xml:space="preserve">Ralentit de 50 %, gèle 1,2 s, les boss subissent tout le ralentissement</t>
  </si>
  <si>
    <t xml:space="preserve">slow=0.5; freeze=1.2; bossSlowFull=1</t>
  </si>
  <si>
    <t xml:space="preserve">加料汽水罐</t>
  </si>
  <si>
    <t xml:space="preserve">Loaded Soda Can</t>
  </si>
  <si>
    <t xml:space="preserve">Canette chargée</t>
  </si>
  <si>
    <t xml:space="preserve">铁皮罐</t>
  </si>
  <si>
    <t xml:space="preserve">Tin Can</t>
  </si>
  <si>
    <t xml:space="preserve">Canette en tôle</t>
  </si>
  <si>
    <r>
      <rPr>
        <sz val="11"/>
        <color rgb="FF000000"/>
        <rFont val="Noto Sans CJK SC"/>
        <family val="2"/>
      </rPr>
      <t xml:space="preserve">对耐力跑者：</t>
    </r>
    <r>
      <rPr>
        <sz val="11"/>
        <color rgb="FF000000"/>
        <rFont val="Arial"/>
        <family val="0"/>
        <charset val="1"/>
      </rPr>
      <t xml:space="preserve">25% → 60%</t>
    </r>
  </si>
  <si>
    <t xml:space="preserve">vs endurance runners: 25% → 60%</t>
  </si>
  <si>
    <t xml:space="preserve">Contre les endurants : 25 % → 60 %</t>
  </si>
  <si>
    <t xml:space="preserve">armor&gt;=0.6</t>
  </si>
  <si>
    <t xml:space="preserve">实心铁罐</t>
  </si>
  <si>
    <t xml:space="preserve">Solid Iron Can</t>
  </si>
  <si>
    <t xml:space="preserve">Canette pleine en fer</t>
  </si>
  <si>
    <r>
      <rPr>
        <sz val="11"/>
        <color rgb="FF000000"/>
        <rFont val="Noto Sans CJK SC"/>
        <family val="2"/>
      </rPr>
      <t xml:space="preserve">效果 </t>
    </r>
    <r>
      <rPr>
        <sz val="11"/>
        <color rgb="FF000000"/>
        <rFont val="Arial"/>
        <family val="0"/>
        <charset val="1"/>
      </rPr>
      <t xml:space="preserve">+2</t>
    </r>
    <r>
      <rPr>
        <sz val="11"/>
        <color rgb="FF000000"/>
        <rFont val="Noto Sans CJK SC"/>
        <family val="2"/>
      </rPr>
      <t xml:space="preserve">，对耐力跑者全额生效</t>
    </r>
  </si>
  <si>
    <t xml:space="preserve">Effect +2, full effect vs endurance runners</t>
  </si>
  <si>
    <t xml:space="preserve">Effet +2, plein effet contre les endurants</t>
  </si>
  <si>
    <t xml:space="preserve">dmg+=2; armor=1</t>
  </si>
  <si>
    <t xml:space="preserve">罐头炮</t>
  </si>
  <si>
    <t xml:space="preserve">Can Cannon</t>
  </si>
  <si>
    <t xml:space="preserve">Canon à canettes</t>
  </si>
  <si>
    <r>
      <rPr>
        <sz val="11"/>
        <color rgb="FF000000"/>
        <rFont val="Noto Sans CJK SC"/>
        <family val="2"/>
      </rPr>
      <t xml:space="preserve">效果 </t>
    </r>
    <r>
      <rPr>
        <sz val="11"/>
        <color rgb="FF000000"/>
        <rFont val="Arial"/>
        <family val="0"/>
        <charset val="1"/>
      </rPr>
      <t xml:space="preserve">×2</t>
    </r>
    <r>
      <rPr>
        <sz val="11"/>
        <color rgb="FF000000"/>
        <rFont val="Noto Sans CJK SC"/>
        <family val="2"/>
      </rPr>
      <t xml:space="preserve">，对 </t>
    </r>
    <r>
      <rPr>
        <sz val="11"/>
        <color rgb="FF000000"/>
        <rFont val="Arial"/>
        <family val="0"/>
        <charset val="1"/>
      </rPr>
      <t xml:space="preserve">Boss </t>
    </r>
    <r>
      <rPr>
        <sz val="11"/>
        <color rgb="FF000000"/>
        <rFont val="Noto Sans CJK SC"/>
        <family val="2"/>
      </rPr>
      <t xml:space="preserve">不再打折</t>
    </r>
  </si>
  <si>
    <t xml:space="preserve">Effect ×2, no penalty vs bosses</t>
  </si>
  <si>
    <t xml:space="preserve">Effet ×2, sans pénalité contre les boss</t>
  </si>
  <si>
    <t xml:space="preserve">dmg*=2; bossMul=1</t>
  </si>
  <si>
    <t xml:space="preserve">大桶可乐</t>
  </si>
  <si>
    <t xml:space="preserve">Party Keg</t>
  </si>
  <si>
    <t xml:space="preserve">Fût de soda</t>
  </si>
  <si>
    <r>
      <rPr>
        <sz val="11"/>
        <color rgb="FF000000"/>
        <rFont val="Noto Sans CJK SC"/>
        <family val="2"/>
      </rPr>
      <t xml:space="preserve">效果 </t>
    </r>
    <r>
      <rPr>
        <sz val="11"/>
        <color rgb="FF000000"/>
        <rFont val="Arial"/>
        <family val="0"/>
        <charset val="1"/>
      </rPr>
      <t xml:space="preserve">+8</t>
    </r>
    <r>
      <rPr>
        <sz val="11"/>
        <color rgb="FF000000"/>
        <rFont val="Noto Sans CJK SC"/>
        <family val="2"/>
      </rPr>
      <t xml:space="preserve">；命中有 </t>
    </r>
    <r>
      <rPr>
        <sz val="11"/>
        <color rgb="FF000000"/>
        <rFont val="Arial"/>
        <family val="0"/>
        <charset val="1"/>
      </rPr>
      <t xml:space="preserve">10% </t>
    </r>
    <r>
      <rPr>
        <sz val="11"/>
        <color rgb="FF000000"/>
        <rFont val="Noto Sans CJK SC"/>
        <family val="2"/>
      </rPr>
      <t xml:space="preserve">概率直接绊倒退赛（非 </t>
    </r>
    <r>
      <rPr>
        <sz val="11"/>
        <color rgb="FF000000"/>
        <rFont val="Arial"/>
        <family val="0"/>
        <charset val="1"/>
      </rPr>
      <t xml:space="preserve">Boss</t>
    </r>
    <r>
      <rPr>
        <sz val="11"/>
        <color rgb="FF000000"/>
        <rFont val="Noto Sans CJK SC"/>
        <family val="2"/>
      </rPr>
      <t xml:space="preserve">）</t>
    </r>
  </si>
  <si>
    <t xml:space="preserve">Effect +8; 10% chance to trip a non-boss out of the race</t>
  </si>
  <si>
    <t xml:space="preserve">Effet +8 ; 10 % de chances de faire abandonner (hors boss)</t>
  </si>
  <si>
    <t xml:space="preserve">dmg+=8; execChance=0.1</t>
  </si>
  <si>
    <t xml:space="preserve">快手</t>
  </si>
  <si>
    <t xml:space="preserve">Quick Hands</t>
  </si>
  <si>
    <t xml:space="preserve">Mains rapides</t>
  </si>
  <si>
    <t xml:space="preserve">双手投</t>
  </si>
  <si>
    <t xml:space="preserve">Two-handed</t>
  </si>
  <si>
    <t xml:space="preserve">À deux mains</t>
  </si>
  <si>
    <r>
      <rPr>
        <sz val="11"/>
        <color rgb="FF000000"/>
        <rFont val="Noto Sans CJK SC"/>
        <family val="2"/>
      </rPr>
      <t xml:space="preserve">出手间隔 −</t>
    </r>
    <r>
      <rPr>
        <sz val="11"/>
        <color rgb="FF000000"/>
        <rFont val="Arial"/>
        <family val="0"/>
        <charset val="1"/>
      </rPr>
      <t xml:space="preserve">20%</t>
    </r>
  </si>
  <si>
    <t xml:space="preserve">Interval −20%</t>
  </si>
  <si>
    <t xml:space="preserve">Intervalle −20 %</t>
  </si>
  <si>
    <t xml:space="preserve">rate*=0.8</t>
  </si>
  <si>
    <t xml:space="preserve">三连投</t>
  </si>
  <si>
    <t xml:space="preserve">Triple Toss</t>
  </si>
  <si>
    <t xml:space="preserve">Triple lancer</t>
  </si>
  <si>
    <r>
      <rPr>
        <sz val="11"/>
        <color rgb="FF000000"/>
        <rFont val="Noto Sans CJK SC"/>
        <family val="2"/>
      </rPr>
      <t xml:space="preserve">每次多砸 </t>
    </r>
    <r>
      <rPr>
        <sz val="11"/>
        <color rgb="FF000000"/>
        <rFont val="Arial"/>
        <family val="0"/>
        <charset val="1"/>
      </rPr>
      <t xml:space="preserve">2 </t>
    </r>
    <r>
      <rPr>
        <sz val="11"/>
        <color rgb="FF000000"/>
        <rFont val="Noto Sans CJK SC"/>
        <family val="2"/>
      </rPr>
      <t xml:space="preserve">名跑者</t>
    </r>
  </si>
  <si>
    <t xml:space="preserve">Hits 2 more runners each throw</t>
  </si>
  <si>
    <t xml:space="preserve">Touche 2 coureurs de plus par lancer</t>
  </si>
  <si>
    <t xml:space="preserve">multi+=2</t>
  </si>
  <si>
    <t xml:space="preserve">自动投罐机</t>
  </si>
  <si>
    <t xml:space="preserve">Auto Can Launcher</t>
  </si>
  <si>
    <t xml:space="preserve">Lanceur automatique</t>
  </si>
  <si>
    <t xml:space="preserve">出手间隔减半</t>
  </si>
  <si>
    <t xml:space="preserve">Interval halved</t>
  </si>
  <si>
    <t xml:space="preserve">Intervalle divisé par 2</t>
  </si>
  <si>
    <t xml:space="preserve">rate*=0.5</t>
  </si>
  <si>
    <t xml:space="preserve">罐头暴雨</t>
  </si>
  <si>
    <t xml:space="preserve">Can Storm</t>
  </si>
  <si>
    <t xml:space="preserve">Pluie de canettes</t>
  </si>
  <si>
    <r>
      <rPr>
        <sz val="11"/>
        <color rgb="FF000000"/>
        <rFont val="Noto Sans CJK SC"/>
        <family val="2"/>
      </rPr>
      <t xml:space="preserve">再多砸 </t>
    </r>
    <r>
      <rPr>
        <sz val="11"/>
        <color rgb="FF000000"/>
        <rFont val="Arial"/>
        <family val="0"/>
        <charset val="1"/>
      </rPr>
      <t xml:space="preserve">4 </t>
    </r>
    <r>
      <rPr>
        <sz val="11"/>
        <color rgb="FF000000"/>
        <rFont val="Noto Sans CJK SC"/>
        <family val="2"/>
      </rPr>
      <t xml:space="preserve">名跑者，间隔再 −</t>
    </r>
    <r>
      <rPr>
        <sz val="11"/>
        <color rgb="FF000000"/>
        <rFont val="Arial"/>
        <family val="0"/>
        <charset val="1"/>
      </rPr>
      <t xml:space="preserve">30%</t>
    </r>
  </si>
  <si>
    <t xml:space="preserve">Hits 4 more runners, interval −30%</t>
  </si>
  <si>
    <t xml:space="preserve">Touche 4 coureurs de plus, intervalle −30 %</t>
  </si>
  <si>
    <t xml:space="preserve">multi+=4; rate*=0.7</t>
  </si>
  <si>
    <t xml:space="preserve">远投</t>
  </si>
  <si>
    <t xml:space="preserve">Long Toss</t>
  </si>
  <si>
    <t xml:space="preserve">Lancer long</t>
  </si>
  <si>
    <t xml:space="preserve">精准</t>
  </si>
  <si>
    <t xml:space="preserve">Precision</t>
  </si>
  <si>
    <t xml:space="preserve">Précision</t>
  </si>
  <si>
    <r>
      <rPr>
        <sz val="11"/>
        <color rgb="FF000000"/>
        <rFont val="Noto Sans CJK SC"/>
        <family val="2"/>
      </rPr>
      <t xml:space="preserve">暴击率 </t>
    </r>
    <r>
      <rPr>
        <sz val="11"/>
        <color rgb="FF000000"/>
        <rFont val="Arial"/>
        <family val="0"/>
        <charset val="1"/>
      </rPr>
      <t xml:space="preserve">+15%</t>
    </r>
  </si>
  <si>
    <t xml:space="preserve">Crit chance +15%</t>
  </si>
  <si>
    <t xml:space="preserve">Chance de critique +15 %</t>
  </si>
  <si>
    <t xml:space="preserve">crit+=0.15</t>
  </si>
  <si>
    <t xml:space="preserve">汽水黏鞋</t>
  </si>
  <si>
    <t xml:space="preserve">Sticky Soda</t>
  </si>
  <si>
    <t xml:space="preserve">Soda collant</t>
  </si>
  <si>
    <r>
      <rPr>
        <sz val="11"/>
        <color rgb="FF000000"/>
        <rFont val="Noto Sans CJK SC"/>
        <family val="2"/>
      </rPr>
      <t xml:space="preserve">被砸中的跑者鞋底发黏，</t>
    </r>
    <r>
      <rPr>
        <sz val="11"/>
        <color rgb="FF000000"/>
        <rFont val="Arial"/>
        <family val="0"/>
        <charset val="1"/>
      </rPr>
      <t xml:space="preserve">2 </t>
    </r>
    <r>
      <rPr>
        <sz val="11"/>
        <color rgb="FF000000"/>
        <rFont val="Noto Sans CJK SC"/>
        <family val="2"/>
      </rPr>
      <t xml:space="preserve">秒内受到所有效果 </t>
    </r>
    <r>
      <rPr>
        <sz val="11"/>
        <color rgb="FF000000"/>
        <rFont val="Arial"/>
        <family val="0"/>
        <charset val="1"/>
      </rPr>
      <t xml:space="preserve">+20%</t>
    </r>
  </si>
  <si>
    <t xml:space="preserve">Hit runners get sticky soles: +20% from everything for 2 s</t>
  </si>
  <si>
    <t xml:space="preserve">Semelles collantes : +20 % de tout pendant 2 s</t>
  </si>
  <si>
    <t xml:space="preserve">mark=2</t>
  </si>
  <si>
    <t xml:space="preserve">远程狙罐</t>
  </si>
  <si>
    <t xml:space="preserve">Sniper Can</t>
  </si>
  <si>
    <t xml:space="preserve">Canette de précision</t>
  </si>
  <si>
    <r>
      <rPr>
        <sz val="11"/>
        <color rgb="FF000000"/>
        <rFont val="Noto Sans CJK SC"/>
        <family val="2"/>
      </rPr>
      <t xml:space="preserve">射程 </t>
    </r>
    <r>
      <rPr>
        <sz val="11"/>
        <color rgb="FF000000"/>
        <rFont val="Arial"/>
        <family val="0"/>
        <charset val="1"/>
      </rPr>
      <t xml:space="preserve">+60</t>
    </r>
    <r>
      <rPr>
        <sz val="11"/>
        <color rgb="FF000000"/>
        <rFont val="Noto Sans CJK SC"/>
        <family val="2"/>
      </rPr>
      <t xml:space="preserve">，暴击 </t>
    </r>
    <r>
      <rPr>
        <sz val="11"/>
        <color rgb="FF000000"/>
        <rFont val="Arial"/>
        <family val="0"/>
        <charset val="1"/>
      </rPr>
      <t xml:space="preserve">×3</t>
    </r>
  </si>
  <si>
    <t xml:space="preserve">Range +60, crits ×3</t>
  </si>
  <si>
    <t xml:space="preserve">Portée +60, critiques ×3</t>
  </si>
  <si>
    <t xml:space="preserve">range+=60; critMul=3</t>
  </si>
  <si>
    <t xml:space="preserve">补给站站长</t>
  </si>
  <si>
    <t xml:space="preserve">Aid Station Chief</t>
  </si>
  <si>
    <t xml:space="preserve">Chef du ravitaillement</t>
  </si>
  <si>
    <r>
      <rPr>
        <sz val="11"/>
        <color rgb="FF000000"/>
        <rFont val="Arial"/>
        <family val="0"/>
        <charset val="1"/>
      </rPr>
      <t xml:space="preserve">120 </t>
    </r>
    <r>
      <rPr>
        <sz val="11"/>
        <color rgb="FF000000"/>
        <rFont val="Noto Sans CJK SC"/>
        <family val="2"/>
      </rPr>
      <t xml:space="preserve">范围内其他装置出手间隔 −</t>
    </r>
    <r>
      <rPr>
        <sz val="11"/>
        <color rgb="FF000000"/>
        <rFont val="Arial"/>
        <family val="0"/>
        <charset val="1"/>
      </rPr>
      <t xml:space="preserve">20%</t>
    </r>
  </si>
  <si>
    <t xml:space="preserve">Other devices within 120: interval −20%</t>
  </si>
  <si>
    <t xml:space="preserve">Autres dispositifs à 120 : intervalle −20 %</t>
  </si>
  <si>
    <t xml:space="preserve">auraRate=0.8; auraR=120</t>
  </si>
  <si>
    <t xml:space="preserve">大片香蕉皮</t>
  </si>
  <si>
    <t xml:space="preserve">Big Peel</t>
  </si>
  <si>
    <t xml:space="preserve">Grande peau</t>
  </si>
  <si>
    <r>
      <rPr>
        <sz val="11"/>
        <color rgb="FF000000"/>
        <rFont val="Noto Sans CJK SC"/>
        <family val="2"/>
      </rPr>
      <t xml:space="preserve">滑倒范围 </t>
    </r>
    <r>
      <rPr>
        <sz val="11"/>
        <color rgb="FF000000"/>
        <rFont val="Arial"/>
        <family val="0"/>
        <charset val="1"/>
      </rPr>
      <t xml:space="preserve">+10</t>
    </r>
  </si>
  <si>
    <t xml:space="preserve">Slip area +10</t>
  </si>
  <si>
    <t xml:space="preserve">Zone de glissade +10</t>
  </si>
  <si>
    <t xml:space="preserve">rad+=10</t>
  </si>
  <si>
    <t xml:space="preserve">熟透香蕉</t>
  </si>
  <si>
    <t xml:space="preserve">Overripe Banana</t>
  </si>
  <si>
    <t xml:space="preserve">Banane trop mûre</t>
  </si>
  <si>
    <r>
      <rPr>
        <sz val="11"/>
        <color rgb="FF000000"/>
        <rFont val="Noto Sans CJK SC"/>
        <family val="2"/>
      </rPr>
      <t xml:space="preserve">效果 </t>
    </r>
    <r>
      <rPr>
        <sz val="11"/>
        <color rgb="FF000000"/>
        <rFont val="Arial"/>
        <family val="0"/>
        <charset val="1"/>
      </rPr>
      <t xml:space="preserve">+3</t>
    </r>
  </si>
  <si>
    <t xml:space="preserve">Effect +3</t>
  </si>
  <si>
    <t xml:space="preserve">Effet +3</t>
  </si>
  <si>
    <t xml:space="preserve">dmg+=3</t>
  </si>
  <si>
    <t xml:space="preserve">四脚朝天</t>
  </si>
  <si>
    <t xml:space="preserve">Flat on Back</t>
  </si>
  <si>
    <t xml:space="preserve">Les quatre fers en l’air</t>
  </si>
  <si>
    <r>
      <rPr>
        <sz val="11"/>
        <color rgb="FF000000"/>
        <rFont val="Noto Sans CJK SC"/>
        <family val="2"/>
      </rPr>
      <t xml:space="preserve">滑倒的跑者眩晕 </t>
    </r>
    <r>
      <rPr>
        <sz val="11"/>
        <color rgb="FF000000"/>
        <rFont val="Arial"/>
        <family val="0"/>
        <charset val="1"/>
      </rPr>
      <t xml:space="preserve">0.6 </t>
    </r>
    <r>
      <rPr>
        <sz val="11"/>
        <color rgb="FF000000"/>
        <rFont val="Noto Sans CJK SC"/>
        <family val="2"/>
      </rPr>
      <t xml:space="preserve">秒</t>
    </r>
  </si>
  <si>
    <t xml:space="preserve">Slipping runners are stunned 0.6 s</t>
  </si>
  <si>
    <t xml:space="preserve">Les coureurs qui glissent sont sonnés 0,6 s</t>
  </si>
  <si>
    <t xml:space="preserve">stun=0.6</t>
  </si>
  <si>
    <t xml:space="preserve">香蕉船</t>
  </si>
  <si>
    <t xml:space="preserve">Banana Split</t>
  </si>
  <si>
    <t xml:space="preserve">Banana split</t>
  </si>
  <si>
    <r>
      <rPr>
        <sz val="11"/>
        <color rgb="FF000000"/>
        <rFont val="Noto Sans CJK SC"/>
        <family val="2"/>
      </rPr>
      <t xml:space="preserve">对 </t>
    </r>
    <r>
      <rPr>
        <sz val="11"/>
        <color rgb="FF000000"/>
        <rFont val="Arial"/>
        <family val="0"/>
        <charset val="1"/>
      </rPr>
      <t xml:space="preserve">Boss </t>
    </r>
    <r>
      <rPr>
        <sz val="11"/>
        <color rgb="FF000000"/>
        <rFont val="Noto Sans CJK SC"/>
        <family val="2"/>
      </rPr>
      <t xml:space="preserve">效果 </t>
    </r>
    <r>
      <rPr>
        <sz val="11"/>
        <color rgb="FF000000"/>
        <rFont val="Arial"/>
        <family val="0"/>
        <charset val="1"/>
      </rPr>
      <t xml:space="preserve">×3</t>
    </r>
  </si>
  <si>
    <t xml:space="preserve">×3 effect vs bosses</t>
  </si>
  <si>
    <t xml:space="preserve">Effet ×3 contre les boss</t>
  </si>
  <si>
    <t xml:space="preserve">bossMul*=3</t>
  </si>
  <si>
    <t xml:space="preserve">香蕉海啸</t>
  </si>
  <si>
    <t xml:space="preserve">Banana Tsunami</t>
  </si>
  <si>
    <t xml:space="preserve">Tsunami de bananes</t>
  </si>
  <si>
    <r>
      <rPr>
        <sz val="11"/>
        <color rgb="FF000000"/>
        <rFont val="Noto Sans CJK SC"/>
        <family val="2"/>
      </rPr>
      <t xml:space="preserve">效果 </t>
    </r>
    <r>
      <rPr>
        <sz val="11"/>
        <color rgb="FF000000"/>
        <rFont val="Arial"/>
        <family val="0"/>
        <charset val="1"/>
      </rPr>
      <t xml:space="preserve">+20</t>
    </r>
    <r>
      <rPr>
        <sz val="11"/>
        <color rgb="FF000000"/>
        <rFont val="Noto Sans CJK SC"/>
        <family val="2"/>
      </rPr>
      <t xml:space="preserve">，范围 </t>
    </r>
    <r>
      <rPr>
        <sz val="11"/>
        <color rgb="FF000000"/>
        <rFont val="Arial"/>
        <family val="0"/>
        <charset val="1"/>
      </rPr>
      <t xml:space="preserve">+25</t>
    </r>
  </si>
  <si>
    <t xml:space="preserve">Effect +20, area +25</t>
  </si>
  <si>
    <t xml:space="preserve">Effet +20, zone +25</t>
  </si>
  <si>
    <t xml:space="preserve">dmg+=20; rad+=25</t>
  </si>
  <si>
    <t xml:space="preserve">双发香蕉</t>
  </si>
  <si>
    <t xml:space="preserve">Double Banana</t>
  </si>
  <si>
    <t xml:space="preserve">Double banane</t>
  </si>
  <si>
    <r>
      <rPr>
        <sz val="11"/>
        <color rgb="FF000000"/>
        <rFont val="Noto Sans CJK SC"/>
        <family val="2"/>
      </rPr>
      <t xml:space="preserve">一次扔 </t>
    </r>
    <r>
      <rPr>
        <sz val="11"/>
        <color rgb="FF000000"/>
        <rFont val="Arial"/>
        <family val="0"/>
        <charset val="1"/>
      </rPr>
      <t xml:space="preserve">2 </t>
    </r>
    <r>
      <rPr>
        <sz val="11"/>
        <color rgb="FF000000"/>
        <rFont val="Noto Sans CJK SC"/>
        <family val="2"/>
      </rPr>
      <t xml:space="preserve">片，砸 </t>
    </r>
    <r>
      <rPr>
        <sz val="11"/>
        <color rgb="FF000000"/>
        <rFont val="Arial"/>
        <family val="0"/>
        <charset val="1"/>
      </rPr>
      <t xml:space="preserve">2 </t>
    </r>
    <r>
      <rPr>
        <sz val="11"/>
        <color rgb="FF000000"/>
        <rFont val="Noto Sans CJK SC"/>
        <family val="2"/>
      </rPr>
      <t xml:space="preserve">个点</t>
    </r>
  </si>
  <si>
    <t xml:space="preserve">Throws 2 peels at 2 spots</t>
  </si>
  <si>
    <t xml:space="preserve">Lance 2 peaux sur 2 points</t>
  </si>
  <si>
    <t xml:space="preserve">bombs=2</t>
  </si>
  <si>
    <t xml:space="preserve">香蕉碎片</t>
  </si>
  <si>
    <t xml:space="preserve">Peel Shrapnel</t>
  </si>
  <si>
    <t xml:space="preserve">Éclats de peau</t>
  </si>
  <si>
    <r>
      <rPr>
        <sz val="11"/>
        <color rgb="FF000000"/>
        <rFont val="Noto Sans CJK SC"/>
        <family val="2"/>
      </rPr>
      <t xml:space="preserve">落地后溅出 </t>
    </r>
    <r>
      <rPr>
        <sz val="11"/>
        <color rgb="FF000000"/>
        <rFont val="Arial"/>
        <family val="0"/>
        <charset val="1"/>
      </rPr>
      <t xml:space="preserve">4 </t>
    </r>
    <r>
      <rPr>
        <sz val="11"/>
        <color rgb="FF000000"/>
        <rFont val="Noto Sans CJK SC"/>
        <family val="2"/>
      </rPr>
      <t xml:space="preserve">块碎皮，各 </t>
    </r>
    <r>
      <rPr>
        <sz val="11"/>
        <color rgb="FF000000"/>
        <rFont val="Arial"/>
        <family val="0"/>
        <charset val="1"/>
      </rPr>
      <t xml:space="preserve">30% </t>
    </r>
    <r>
      <rPr>
        <sz val="11"/>
        <color rgb="FF000000"/>
        <rFont val="Noto Sans CJK SC"/>
        <family val="2"/>
      </rPr>
      <t xml:space="preserve">效果</t>
    </r>
  </si>
  <si>
    <t xml:space="preserve">Splatters 4 peel bits on landing, 30% each</t>
  </si>
  <si>
    <t xml:space="preserve">Projette 4 morceaux de peau à l’impact, 30 % chacun</t>
  </si>
  <si>
    <t xml:space="preserve">shrapnel=4</t>
  </si>
  <si>
    <r>
      <rPr>
        <sz val="11"/>
        <color rgb="FF000000"/>
        <rFont val="Noto Sans CJK SC"/>
        <family val="2"/>
      </rPr>
      <t xml:space="preserve">落地后再弹出 </t>
    </r>
    <r>
      <rPr>
        <sz val="11"/>
        <color rgb="FF000000"/>
        <rFont val="Arial"/>
        <family val="0"/>
        <charset val="1"/>
      </rPr>
      <t xml:space="preserve">3 </t>
    </r>
    <r>
      <rPr>
        <sz val="11"/>
        <color rgb="FF000000"/>
        <rFont val="Noto Sans CJK SC"/>
        <family val="2"/>
      </rPr>
      <t xml:space="preserve">根小香蕉</t>
    </r>
  </si>
  <si>
    <t xml:space="preserve">Bursts into 3 mini bananas on landing</t>
  </si>
  <si>
    <t xml:space="preserve">Éclate en 3 mini-bananes à l’impact</t>
  </si>
  <si>
    <t xml:space="preserve">cluster=1</t>
  </si>
  <si>
    <t xml:space="preserve">香蕉连环</t>
  </si>
  <si>
    <t xml:space="preserve">Banana Cascade</t>
  </si>
  <si>
    <t xml:space="preserve">Cascade de bananes</t>
  </si>
  <si>
    <t xml:space="preserve">小香蕉还会再散开一次</t>
  </si>
  <si>
    <t xml:space="preserve">Mini bananas split once more</t>
  </si>
  <si>
    <t xml:space="preserve">Les mini-bananes se divisent encore</t>
  </si>
  <si>
    <t xml:space="preserve">cluster=2</t>
  </si>
  <si>
    <t xml:space="preserve">香蕉雨</t>
  </si>
  <si>
    <t xml:space="preserve">Banana Rain</t>
  </si>
  <si>
    <t xml:space="preserve">Pluie de bananes</t>
  </si>
  <si>
    <r>
      <rPr>
        <sz val="11"/>
        <color rgb="FF000000"/>
        <rFont val="Noto Sans CJK SC"/>
        <family val="2"/>
      </rPr>
      <t xml:space="preserve">出手间隔 −</t>
    </r>
    <r>
      <rPr>
        <sz val="11"/>
        <color rgb="FF000000"/>
        <rFont val="Arial"/>
        <family val="0"/>
        <charset val="1"/>
      </rPr>
      <t xml:space="preserve">60%</t>
    </r>
  </si>
  <si>
    <t xml:space="preserve">Interval −60%</t>
  </si>
  <si>
    <t xml:space="preserve">Intervalle −60 %</t>
  </si>
  <si>
    <t xml:space="preserve">rate*=0.4</t>
  </si>
  <si>
    <t xml:space="preserve">辣椒粉</t>
  </si>
  <si>
    <t xml:space="preserve">Chili Powder</t>
  </si>
  <si>
    <t xml:space="preserve">Piment en poudre</t>
  </si>
  <si>
    <r>
      <rPr>
        <sz val="11"/>
        <color rgb="FF000000"/>
        <rFont val="Noto Sans CJK SC"/>
        <family val="2"/>
      </rPr>
      <t xml:space="preserve">沾到的跑者辣到跳脚 </t>
    </r>
    <r>
      <rPr>
        <sz val="11"/>
        <color rgb="FF000000"/>
        <rFont val="Arial"/>
        <family val="0"/>
        <charset val="1"/>
      </rPr>
      <t xml:space="preserve">2 </t>
    </r>
    <r>
      <rPr>
        <sz val="11"/>
        <color rgb="FF000000"/>
        <rFont val="Noto Sans CJK SC"/>
        <family val="2"/>
      </rPr>
      <t xml:space="preserve">秒</t>
    </r>
  </si>
  <si>
    <t xml:space="preserve">Runners hop from the heat for 2 s</t>
  </si>
  <si>
    <t xml:space="preserve">Les coureurs sautillent de piment 2 s</t>
  </si>
  <si>
    <t xml:space="preserve">burnDur=2; burnPct=0.25</t>
  </si>
  <si>
    <t xml:space="preserve">魔鬼椒</t>
  </si>
  <si>
    <t xml:space="preserve">Ghost Pepper</t>
  </si>
  <si>
    <t xml:space="preserve">Piment fantôme</t>
  </si>
  <si>
    <r>
      <rPr>
        <sz val="11"/>
        <color rgb="FF000000"/>
        <rFont val="Noto Sans CJK SC"/>
        <family val="2"/>
      </rPr>
      <t xml:space="preserve">持续 </t>
    </r>
    <r>
      <rPr>
        <sz val="11"/>
        <color rgb="FF000000"/>
        <rFont val="Arial"/>
        <family val="0"/>
        <charset val="1"/>
      </rPr>
      <t xml:space="preserve">3 </t>
    </r>
    <r>
      <rPr>
        <sz val="11"/>
        <color rgb="FF000000"/>
        <rFont val="Noto Sans CJK SC"/>
        <family val="2"/>
      </rPr>
      <t xml:space="preserve">秒，持续效果 </t>
    </r>
    <r>
      <rPr>
        <sz val="11"/>
        <color rgb="FF000000"/>
        <rFont val="Arial"/>
        <family val="0"/>
        <charset val="1"/>
      </rPr>
      <t xml:space="preserve">+40%</t>
    </r>
  </si>
  <si>
    <t xml:space="preserve">Lasts 3 s, +40% over time</t>
  </si>
  <si>
    <t xml:space="preserve">Dure 3 s, +40 % sur la durée</t>
  </si>
  <si>
    <t xml:space="preserve">burnDur=3; burnPct=0.35</t>
  </si>
  <si>
    <t xml:space="preserve">辣油泼地</t>
  </si>
  <si>
    <t xml:space="preserve">Oil Slick</t>
  </si>
  <si>
    <t xml:space="preserve">Flaque pimentée</t>
  </si>
  <si>
    <r>
      <rPr>
        <sz val="11"/>
        <color rgb="FF000000"/>
        <rFont val="Noto Sans CJK SC"/>
        <family val="2"/>
      </rPr>
      <t xml:space="preserve">落点留下 </t>
    </r>
    <r>
      <rPr>
        <sz val="11"/>
        <color rgb="FF000000"/>
        <rFont val="Arial"/>
        <family val="0"/>
        <charset val="1"/>
      </rPr>
      <t xml:space="preserve">2 </t>
    </r>
    <r>
      <rPr>
        <sz val="11"/>
        <color rgb="FF000000"/>
        <rFont val="Noto Sans CJK SC"/>
        <family val="2"/>
      </rPr>
      <t xml:space="preserve">秒辣油</t>
    </r>
  </si>
  <si>
    <t xml:space="preserve">Leaves chili oil for 2 s</t>
  </si>
  <si>
    <t xml:space="preserve">Laisse de l’huile pimentée 2 s</t>
  </si>
  <si>
    <t xml:space="preserve">firePatch=2</t>
  </si>
  <si>
    <t xml:space="preserve">变态辣</t>
  </si>
  <si>
    <t xml:space="preserve">Insanely Hot</t>
  </si>
  <si>
    <t xml:space="preserve">Ultra piquant</t>
  </si>
  <si>
    <r>
      <rPr>
        <sz val="11"/>
        <color rgb="FF000000"/>
        <rFont val="Noto Sans CJK SC"/>
        <family val="2"/>
      </rPr>
      <t xml:space="preserve">持续效果 </t>
    </r>
    <r>
      <rPr>
        <sz val="11"/>
        <color rgb="FF000000"/>
        <rFont val="Arial"/>
        <family val="0"/>
        <charset val="1"/>
      </rPr>
      <t xml:space="preserve">×2.5</t>
    </r>
  </si>
  <si>
    <t xml:space="preserve">Effect over time ×2.5</t>
  </si>
  <si>
    <t xml:space="preserve">Effet sur la durée ×2,5</t>
  </si>
  <si>
    <t xml:space="preserve">burnPct*=2.5</t>
  </si>
  <si>
    <t xml:space="preserve">火锅底料</t>
  </si>
  <si>
    <t xml:space="preserve">Hot Pot Base</t>
  </si>
  <si>
    <t xml:space="preserve">Bouillon fondue chinoise</t>
  </si>
  <si>
    <t xml:space="preserve">辣到退赛的跑者会把辣油溅到身边</t>
  </si>
  <si>
    <t xml:space="preserve">Runners who quit from the heat splash chili oil around</t>
  </si>
  <si>
    <t xml:space="preserve">Les coureurs qui abandonnent éclaboussent d’huile pimentée</t>
  </si>
  <si>
    <t xml:space="preserve">inferno=1</t>
  </si>
  <si>
    <t xml:space="preserve">凉水</t>
  </si>
  <si>
    <t xml:space="preserve">Cold Water</t>
  </si>
  <si>
    <t xml:space="preserve">Eau froide</t>
  </si>
  <si>
    <r>
      <rPr>
        <sz val="11"/>
        <color rgb="FF000000"/>
        <rFont val="Noto Sans CJK SC"/>
        <family val="2"/>
      </rPr>
      <t xml:space="preserve">减速 </t>
    </r>
    <r>
      <rPr>
        <sz val="11"/>
        <color rgb="FF000000"/>
        <rFont val="Arial"/>
        <family val="0"/>
        <charset val="1"/>
      </rPr>
      <t xml:space="preserve">+10%</t>
    </r>
  </si>
  <si>
    <t xml:space="preserve">Slow +10%</t>
  </si>
  <si>
    <t xml:space="preserve">Ralenti +10 %</t>
  </si>
  <si>
    <t xml:space="preserve">slow+=0.1</t>
  </si>
  <si>
    <t xml:space="preserve">持续喷淋</t>
  </si>
  <si>
    <t xml:space="preserve">Steady Spray</t>
  </si>
  <si>
    <t xml:space="preserve">Arrosage continu</t>
  </si>
  <si>
    <r>
      <rPr>
        <sz val="11"/>
        <color rgb="FF000000"/>
        <rFont val="Noto Sans CJK SC"/>
        <family val="2"/>
      </rPr>
      <t xml:space="preserve">湿滑持续 </t>
    </r>
    <r>
      <rPr>
        <sz val="11"/>
        <color rgb="FF000000"/>
        <rFont val="Arial"/>
        <family val="0"/>
        <charset val="1"/>
      </rPr>
      <t xml:space="preserve">+1 </t>
    </r>
    <r>
      <rPr>
        <sz val="11"/>
        <color rgb="FF000000"/>
        <rFont val="Noto Sans CJK SC"/>
        <family val="2"/>
      </rPr>
      <t xml:space="preserve">秒</t>
    </r>
  </si>
  <si>
    <t xml:space="preserve">Wet track lasts +1 s</t>
  </si>
  <si>
    <t xml:space="preserve">Piste mouillée +1 s</t>
  </si>
  <si>
    <t xml:space="preserve">slowDur+=1</t>
  </si>
  <si>
    <r>
      <rPr>
        <sz val="11"/>
        <color rgb="FF000000"/>
        <rFont val="Noto Sans CJK SC"/>
        <family val="2"/>
      </rPr>
      <t xml:space="preserve">冻住非 </t>
    </r>
    <r>
      <rPr>
        <sz val="11"/>
        <color rgb="FF000000"/>
        <rFont val="Arial"/>
        <family val="0"/>
        <charset val="1"/>
      </rPr>
      <t xml:space="preserve">Boss </t>
    </r>
    <r>
      <rPr>
        <sz val="11"/>
        <color rgb="FF000000"/>
        <rFont val="Noto Sans CJK SC"/>
        <family val="2"/>
      </rPr>
      <t xml:space="preserve">跑者 </t>
    </r>
    <r>
      <rPr>
        <sz val="11"/>
        <color rgb="FF000000"/>
        <rFont val="Arial"/>
        <family val="0"/>
        <charset val="1"/>
      </rPr>
      <t xml:space="preserve">0.8 </t>
    </r>
    <r>
      <rPr>
        <sz val="11"/>
        <color rgb="FF000000"/>
        <rFont val="Noto Sans CJK SC"/>
        <family val="2"/>
      </rPr>
      <t xml:space="preserve">秒</t>
    </r>
  </si>
  <si>
    <t xml:space="preserve">Freezes non-boss runners for 0.8 s</t>
  </si>
  <si>
    <t xml:space="preserve">Gèle les coureurs (hors boss) 0,8 s</t>
  </si>
  <si>
    <t xml:space="preserve">freeze=0.8</t>
  </si>
  <si>
    <t xml:space="preserve">冰桶挑战</t>
  </si>
  <si>
    <t xml:space="preserve">Ice Bucket Challenge</t>
  </si>
  <si>
    <r>
      <rPr>
        <sz val="11"/>
        <color rgb="FF000000"/>
        <rFont val="Noto Sans CJK SC"/>
        <family val="2"/>
      </rPr>
      <t xml:space="preserve">冻住 </t>
    </r>
    <r>
      <rPr>
        <sz val="11"/>
        <color rgb="FF000000"/>
        <rFont val="Arial"/>
        <family val="0"/>
        <charset val="1"/>
      </rPr>
      <t xml:space="preserve">1.5 </t>
    </r>
    <r>
      <rPr>
        <sz val="11"/>
        <color rgb="FF000000"/>
        <rFont val="Noto Sans CJK SC"/>
        <family val="2"/>
      </rPr>
      <t xml:space="preserve">秒，</t>
    </r>
    <r>
      <rPr>
        <sz val="11"/>
        <color rgb="FF000000"/>
        <rFont val="Arial"/>
        <family val="0"/>
        <charset val="1"/>
      </rPr>
      <t xml:space="preserve">Boss </t>
    </r>
    <r>
      <rPr>
        <sz val="11"/>
        <color rgb="FF000000"/>
        <rFont val="Noto Sans CJK SC"/>
        <family val="2"/>
      </rPr>
      <t xml:space="preserve">也吃满减速</t>
    </r>
  </si>
  <si>
    <t xml:space="preserve">Freezes 1.5 s; bosses take the full slow</t>
  </si>
  <si>
    <t xml:space="preserve">Gèle 1,5 s ; les boss subissent tout le ralentissement</t>
  </si>
  <si>
    <t xml:space="preserve">freeze=1.5; bossSlowFull=1</t>
  </si>
  <si>
    <t xml:space="preserve">人工降雪</t>
  </si>
  <si>
    <t xml:space="preserve">Snow Machine</t>
  </si>
  <si>
    <t xml:space="preserve">Canon à neige</t>
  </si>
  <si>
    <r>
      <rPr>
        <sz val="11"/>
        <color rgb="FF000000"/>
        <rFont val="Noto Sans CJK SC"/>
        <family val="2"/>
      </rPr>
      <t xml:space="preserve">每 </t>
    </r>
    <r>
      <rPr>
        <sz val="11"/>
        <color rgb="FF000000"/>
        <rFont val="Arial"/>
        <family val="0"/>
        <charset val="1"/>
      </rPr>
      <t xml:space="preserve">8 </t>
    </r>
    <r>
      <rPr>
        <sz val="11"/>
        <color rgb="FF000000"/>
        <rFont val="Noto Sans CJK SC"/>
        <family val="2"/>
      </rPr>
      <t xml:space="preserve">秒冻住全场非 </t>
    </r>
    <r>
      <rPr>
        <sz val="11"/>
        <color rgb="FF000000"/>
        <rFont val="Arial"/>
        <family val="0"/>
        <charset val="1"/>
      </rPr>
      <t xml:space="preserve">Boss </t>
    </r>
    <r>
      <rPr>
        <sz val="11"/>
        <color rgb="FF000000"/>
        <rFont val="Noto Sans CJK SC"/>
        <family val="2"/>
      </rPr>
      <t xml:space="preserve">跑者 </t>
    </r>
    <r>
      <rPr>
        <sz val="11"/>
        <color rgb="FF000000"/>
        <rFont val="Arial"/>
        <family val="0"/>
        <charset val="1"/>
      </rPr>
      <t xml:space="preserve">2 </t>
    </r>
    <r>
      <rPr>
        <sz val="11"/>
        <color rgb="FF000000"/>
        <rFont val="Noto Sans CJK SC"/>
        <family val="2"/>
      </rPr>
      <t xml:space="preserve">秒</t>
    </r>
  </si>
  <si>
    <t xml:space="preserve">Every 8 s, freezes all non-boss runners for 2 s</t>
  </si>
  <si>
    <t xml:space="preserve">Toutes les 8 s, gèle tous les coureurs (hors boss) 2 s</t>
  </si>
  <si>
    <t xml:space="preserve">iceAge=8</t>
  </si>
  <si>
    <t xml:space="preserve">加压</t>
  </si>
  <si>
    <t xml:space="preserve">Pressurize</t>
  </si>
  <si>
    <t xml:space="preserve">Pression</t>
  </si>
  <si>
    <t xml:space="preserve">湿身</t>
  </si>
  <si>
    <t xml:space="preserve">Soaked</t>
  </si>
  <si>
    <t xml:space="preserve">Trempé</t>
  </si>
  <si>
    <r>
      <rPr>
        <sz val="11"/>
        <color rgb="FF000000"/>
        <rFont val="Noto Sans CJK SC"/>
        <family val="2"/>
      </rPr>
      <t xml:space="preserve">被淋湿的跑者受到所有效果 </t>
    </r>
    <r>
      <rPr>
        <sz val="11"/>
        <color rgb="FF000000"/>
        <rFont val="Arial"/>
        <family val="0"/>
        <charset val="1"/>
      </rPr>
      <t xml:space="preserve">+25%</t>
    </r>
  </si>
  <si>
    <t xml:space="preserve">Wet runners take +25% from everything</t>
  </si>
  <si>
    <t xml:space="preserve">Les coureurs mouillés subissent +25 % de tout</t>
  </si>
  <si>
    <t xml:space="preserve">vulnSlow=0.25</t>
  </si>
  <si>
    <t xml:space="preserve">高压水柱</t>
  </si>
  <si>
    <t xml:space="preserve">Water Jet</t>
  </si>
  <si>
    <t xml:space="preserve">Jet d’eau</t>
  </si>
  <si>
    <r>
      <rPr>
        <sz val="11"/>
        <color rgb="FF000000"/>
        <rFont val="Noto Sans CJK SC"/>
        <family val="2"/>
      </rPr>
      <t xml:space="preserve">效果 </t>
    </r>
    <r>
      <rPr>
        <sz val="11"/>
        <color rgb="FF000000"/>
        <rFont val="Arial"/>
        <family val="0"/>
        <charset val="1"/>
      </rPr>
      <t xml:space="preserve">×3</t>
    </r>
  </si>
  <si>
    <t xml:space="preserve">Effect ×3</t>
  </si>
  <si>
    <t xml:space="preserve">Effet ×3</t>
  </si>
  <si>
    <t xml:space="preserve">dmg*=3</t>
  </si>
  <si>
    <t xml:space="preserve">冰面</t>
  </si>
  <si>
    <t xml:space="preserve">Black Ice</t>
  </si>
  <si>
    <t xml:space="preserve">Verglas</t>
  </si>
  <si>
    <r>
      <rPr>
        <sz val="11"/>
        <color rgb="FF000000"/>
        <rFont val="Noto Sans CJK SC"/>
        <family val="2"/>
      </rPr>
      <t xml:space="preserve">被冻住的跑者受到所有效果 </t>
    </r>
    <r>
      <rPr>
        <sz val="11"/>
        <color rgb="FF000000"/>
        <rFont val="Arial"/>
        <family val="0"/>
        <charset val="1"/>
      </rPr>
      <t xml:space="preserve">+60%</t>
    </r>
  </si>
  <si>
    <t xml:space="preserve">Frozen runners take +60% from everything</t>
  </si>
  <si>
    <t xml:space="preserve">Les coureurs gelés subissent +60 % de tout</t>
  </si>
  <si>
    <t xml:space="preserve">vulnFreeze=0.6</t>
  </si>
  <si>
    <t xml:space="preserve">消防水炮</t>
  </si>
  <si>
    <t xml:space="preserve">Fire Hose Cannon</t>
  </si>
  <si>
    <t xml:space="preserve">Lance à incendie</t>
  </si>
  <si>
    <r>
      <rPr>
        <sz val="11"/>
        <color rgb="FF000000"/>
        <rFont val="Noto Sans CJK SC"/>
        <family val="2"/>
      </rPr>
      <t xml:space="preserve">效果 </t>
    </r>
    <r>
      <rPr>
        <sz val="11"/>
        <color rgb="FF000000"/>
        <rFont val="Arial"/>
        <family val="0"/>
        <charset val="1"/>
      </rPr>
      <t xml:space="preserve">+10</t>
    </r>
    <r>
      <rPr>
        <sz val="11"/>
        <color rgb="FF000000"/>
        <rFont val="Noto Sans CJK SC"/>
        <family val="2"/>
      </rPr>
      <t xml:space="preserve">，射程 </t>
    </r>
    <r>
      <rPr>
        <sz val="11"/>
        <color rgb="FF000000"/>
        <rFont val="Arial"/>
        <family val="0"/>
        <charset val="1"/>
      </rPr>
      <t xml:space="preserve">+40</t>
    </r>
  </si>
  <si>
    <t xml:space="preserve">Effect +10, range +40</t>
  </si>
  <si>
    <t xml:space="preserve">Effet +10, portée +40</t>
  </si>
  <si>
    <t xml:space="preserve">dmg+=10; range+=40</t>
  </si>
  <si>
    <t xml:space="preserve">喷头扩展</t>
  </si>
  <si>
    <t xml:space="preserve">Wider Nozzle</t>
  </si>
  <si>
    <t xml:space="preserve">Buse élargie</t>
  </si>
  <si>
    <r>
      <rPr>
        <sz val="11"/>
        <color rgb="FF000000"/>
        <rFont val="Noto Sans CJK SC"/>
        <family val="2"/>
      </rPr>
      <t xml:space="preserve">射程 </t>
    </r>
    <r>
      <rPr>
        <sz val="11"/>
        <color rgb="FF000000"/>
        <rFont val="Arial"/>
        <family val="0"/>
        <charset val="1"/>
      </rPr>
      <t xml:space="preserve">+20</t>
    </r>
  </si>
  <si>
    <t xml:space="preserve">Range +20</t>
  </si>
  <si>
    <t xml:space="preserve">Portée +20</t>
  </si>
  <si>
    <t xml:space="preserve">range+=20</t>
  </si>
  <si>
    <t xml:space="preserve">快速喷淋</t>
  </si>
  <si>
    <t xml:space="preserve">Rapid Spray</t>
  </si>
  <si>
    <t xml:space="preserve">Arrosage rapide</t>
  </si>
  <si>
    <t xml:space="preserve">泡水鞋</t>
  </si>
  <si>
    <t xml:space="preserve">Soggy Shoes</t>
  </si>
  <si>
    <t xml:space="preserve">Chaussures trempées</t>
  </si>
  <si>
    <r>
      <rPr>
        <sz val="11"/>
        <color rgb="FF000000"/>
        <rFont val="Noto Sans CJK SC"/>
        <family val="2"/>
      </rPr>
      <t xml:space="preserve">耐力跑者的鞋泡水，</t>
    </r>
    <r>
      <rPr>
        <sz val="11"/>
        <color rgb="FF000000"/>
        <rFont val="Arial"/>
        <family val="0"/>
        <charset val="1"/>
      </rPr>
      <t xml:space="preserve">3 </t>
    </r>
    <r>
      <rPr>
        <sz val="11"/>
        <color rgb="FF000000"/>
        <rFont val="Noto Sans CJK SC"/>
        <family val="2"/>
      </rPr>
      <t xml:space="preserve">秒内失去耐力加成</t>
    </r>
  </si>
  <si>
    <t xml:space="preserve">Soaks endurance runners’ shoes: no endurance bonus for 3 s</t>
  </si>
  <si>
    <t xml:space="preserve">Trempe les chaussures des endurants : plus de bonus pendant 3 s</t>
  </si>
  <si>
    <t xml:space="preserve">strip=3</t>
  </si>
  <si>
    <t xml:space="preserve">补水光环</t>
  </si>
  <si>
    <t xml:space="preserve">Hydration Aura</t>
  </si>
  <si>
    <t xml:space="preserve">Aura d’hydratation</t>
  </si>
  <si>
    <r>
      <rPr>
        <sz val="11"/>
        <color rgb="FF000000"/>
        <rFont val="Noto Sans CJK SC"/>
        <family val="2"/>
      </rPr>
      <t xml:space="preserve">射程内其他装置效果 </t>
    </r>
    <r>
      <rPr>
        <sz val="11"/>
        <color rgb="FF000000"/>
        <rFont val="Arial"/>
        <family val="0"/>
        <charset val="1"/>
      </rPr>
      <t xml:space="preserve">+20%</t>
    </r>
  </si>
  <si>
    <t xml:space="preserve">Other devices in range: effect +20%</t>
  </si>
  <si>
    <t xml:space="preserve">Autres dispositifs à portée : effet +20 %</t>
  </si>
  <si>
    <t xml:space="preserve">auraDmg=1.2</t>
  </si>
  <si>
    <t xml:space="preserve">能量饮料站</t>
  </si>
  <si>
    <t xml:space="preserve">Energy Drink Station</t>
  </si>
  <si>
    <t xml:space="preserve">Stand de boissons énergisantes</t>
  </si>
  <si>
    <r>
      <rPr>
        <sz val="11"/>
        <color rgb="FF000000"/>
        <rFont val="Noto Sans CJK SC"/>
        <family val="2"/>
      </rPr>
      <t xml:space="preserve">射程内其他装置出手间隔 −</t>
    </r>
    <r>
      <rPr>
        <sz val="11"/>
        <color rgb="FF000000"/>
        <rFont val="Arial"/>
        <family val="0"/>
        <charset val="1"/>
      </rPr>
      <t xml:space="preserve">25%</t>
    </r>
  </si>
  <si>
    <t xml:space="preserve">Other devices in range: interval −25%</t>
  </si>
  <si>
    <t xml:space="preserve">Autres dispositifs à portée : intervalle −25 %</t>
  </si>
  <si>
    <t xml:space="preserve">auraRate=0.75</t>
  </si>
  <si>
    <t xml:space="preserve">加重鞋盒</t>
  </si>
  <si>
    <t xml:space="preserve">Heavy Shoebox</t>
  </si>
  <si>
    <t xml:space="preserve">Boîte lestée</t>
  </si>
  <si>
    <r>
      <rPr>
        <sz val="11"/>
        <color rgb="FF000000"/>
        <rFont val="Noto Sans CJK SC"/>
        <family val="2"/>
      </rPr>
      <t xml:space="preserve">效果 </t>
    </r>
    <r>
      <rPr>
        <sz val="11"/>
        <color rgb="FF000000"/>
        <rFont val="Arial"/>
        <family val="0"/>
        <charset val="1"/>
      </rPr>
      <t xml:space="preserve">+4</t>
    </r>
  </si>
  <si>
    <t xml:space="preserve">Effect +4</t>
  </si>
  <si>
    <t xml:space="preserve">Effet +4</t>
  </si>
  <si>
    <t xml:space="preserve">dmg+=4</t>
  </si>
  <si>
    <t xml:space="preserve">大号鞋盒</t>
  </si>
  <si>
    <t xml:space="preserve">XL Shoebox</t>
  </si>
  <si>
    <t xml:space="preserve">Boîte XL</t>
  </si>
  <si>
    <r>
      <rPr>
        <sz val="11"/>
        <color rgb="FF000000"/>
        <rFont val="Noto Sans CJK SC"/>
        <family val="2"/>
      </rPr>
      <t xml:space="preserve">效果 </t>
    </r>
    <r>
      <rPr>
        <sz val="11"/>
        <color rgb="FF000000"/>
        <rFont val="Arial"/>
        <family val="0"/>
        <charset val="1"/>
      </rPr>
      <t xml:space="preserve">+6</t>
    </r>
  </si>
  <si>
    <t xml:space="preserve">Effect +6</t>
  </si>
  <si>
    <t xml:space="preserve">Effet +6</t>
  </si>
  <si>
    <t xml:space="preserve">dmg+=6</t>
  </si>
  <si>
    <t xml:space="preserve">退赛通知</t>
  </si>
  <si>
    <t xml:space="preserve">DNF notice</t>
  </si>
  <si>
    <t xml:space="preserve">Avis d’abandon</t>
  </si>
  <si>
    <r>
      <rPr>
        <sz val="11"/>
        <color rgb="FF000000"/>
        <rFont val="Noto Sans CJK SC"/>
        <family val="2"/>
      </rPr>
      <t xml:space="preserve">体力低于 </t>
    </r>
    <r>
      <rPr>
        <sz val="11"/>
        <color rgb="FF000000"/>
        <rFont val="Arial"/>
        <family val="0"/>
        <charset val="1"/>
      </rPr>
      <t xml:space="preserve">25% </t>
    </r>
    <r>
      <rPr>
        <sz val="11"/>
        <color rgb="FF000000"/>
        <rFont val="Noto Sans CJK SC"/>
        <family val="2"/>
      </rPr>
      <t xml:space="preserve">的非 </t>
    </r>
    <r>
      <rPr>
        <sz val="11"/>
        <color rgb="FF000000"/>
        <rFont val="Arial"/>
        <family val="0"/>
        <charset val="1"/>
      </rPr>
      <t xml:space="preserve">Boss </t>
    </r>
    <r>
      <rPr>
        <sz val="11"/>
        <color rgb="FF000000"/>
        <rFont val="Noto Sans CJK SC"/>
        <family val="2"/>
      </rPr>
      <t xml:space="preserve">跑者直接退赛</t>
    </r>
  </si>
  <si>
    <t xml:space="preserve">Non-boss runners under 25% stamina quit instantly</t>
  </si>
  <si>
    <t xml:space="preserve">Les coureurs (hors boss) sous 25 % d’endurance abandonnent</t>
  </si>
  <si>
    <t xml:space="preserve">exec25=1</t>
  </si>
  <si>
    <t xml:space="preserve">创世鞋盒</t>
  </si>
  <si>
    <t xml:space="preserve">Genesis Shoebox</t>
  </si>
  <si>
    <t xml:space="preserve">Boîte Genesis</t>
  </si>
  <si>
    <t xml:space="preserve">神秘箱轰炸</t>
  </si>
  <si>
    <t xml:space="preserve">Mystery Box Strike</t>
  </si>
  <si>
    <t xml:space="preserve">Frappe Mystery Box</t>
  </si>
  <si>
    <r>
      <rPr>
        <sz val="11"/>
        <color rgb="FF000000"/>
        <rFont val="Noto Sans CJK SC"/>
        <family val="2"/>
      </rPr>
      <t xml:space="preserve">每第 </t>
    </r>
    <r>
      <rPr>
        <sz val="11"/>
        <color rgb="FF000000"/>
        <rFont val="Arial"/>
        <family val="0"/>
        <charset val="1"/>
      </rPr>
      <t xml:space="preserve">4 </t>
    </r>
    <r>
      <rPr>
        <sz val="11"/>
        <color rgb="FF000000"/>
        <rFont val="Noto Sans CJK SC"/>
        <family val="2"/>
      </rPr>
      <t xml:space="preserve">次：砸 </t>
    </r>
    <r>
      <rPr>
        <sz val="11"/>
        <color rgb="FF000000"/>
        <rFont val="Arial"/>
        <family val="0"/>
        <charset val="1"/>
      </rPr>
      <t xml:space="preserve">Boss </t>
    </r>
    <r>
      <rPr>
        <sz val="11"/>
        <color rgb="FF000000"/>
        <rFont val="Noto Sans CJK SC"/>
        <family val="2"/>
      </rPr>
      <t xml:space="preserve">额外扣其 </t>
    </r>
    <r>
      <rPr>
        <sz val="11"/>
        <color rgb="FF000000"/>
        <rFont val="Arial"/>
        <family val="0"/>
        <charset val="1"/>
      </rPr>
      <t xml:space="preserve">15% </t>
    </r>
    <r>
      <rPr>
        <sz val="11"/>
        <color rgb="FF000000"/>
        <rFont val="Noto Sans CJK SC"/>
        <family val="2"/>
      </rPr>
      <t xml:space="preserve">体力，砸其他跑者 </t>
    </r>
    <r>
      <rPr>
        <sz val="11"/>
        <color rgb="FF000000"/>
        <rFont val="Arial"/>
        <family val="0"/>
        <charset val="1"/>
      </rPr>
      <t xml:space="preserve">×3</t>
    </r>
  </si>
  <si>
    <t xml:space="preserve">Every 4th drop: bosses lose an extra 15% stamina, others take ×3</t>
  </si>
  <si>
    <t xml:space="preserve">Tous les 4 largages : −15 % d’endurance en plus aux boss, ×3 aux autres</t>
  </si>
  <si>
    <t xml:space="preserve">decap=1</t>
  </si>
  <si>
    <t xml:space="preserve">夜航</t>
  </si>
  <si>
    <t xml:space="preserve">Night Flight</t>
  </si>
  <si>
    <t xml:space="preserve">Vol de nuit</t>
  </si>
  <si>
    <t xml:space="preserve">快速装填</t>
  </si>
  <si>
    <t xml:space="preserve">Fast Reload</t>
  </si>
  <si>
    <t xml:space="preserve">Rechargement rapide</t>
  </si>
  <si>
    <t xml:space="preserve">双桨无人机</t>
  </si>
  <si>
    <t xml:space="preserve">Twin Rotor</t>
  </si>
  <si>
    <t xml:space="preserve">Double rotor</t>
  </si>
  <si>
    <t xml:space="preserve">无人机群</t>
  </si>
  <si>
    <t xml:space="preserve">Drone Swarm</t>
  </si>
  <si>
    <t xml:space="preserve">Essaim de drones</t>
  </si>
  <si>
    <r>
      <rPr>
        <sz val="11"/>
        <color rgb="FF000000"/>
        <rFont val="Noto Sans CJK SC"/>
        <family val="2"/>
      </rPr>
      <t xml:space="preserve">出手间隔 −</t>
    </r>
    <r>
      <rPr>
        <sz val="11"/>
        <color rgb="FF000000"/>
        <rFont val="Arial"/>
        <family val="0"/>
        <charset val="1"/>
      </rPr>
      <t xml:space="preserve">40%</t>
    </r>
  </si>
  <si>
    <t xml:space="preserve">Interval −40%</t>
  </si>
  <si>
    <t xml:space="preserve">Intervalle −40 %</t>
  </si>
  <si>
    <t xml:space="preserve">rate*=0.6</t>
  </si>
  <si>
    <t xml:space="preserve">当日达</t>
  </si>
  <si>
    <t xml:space="preserve">Same-day Delivery</t>
  </si>
  <si>
    <t xml:space="preserve">Livraison le jour même</t>
  </si>
  <si>
    <r>
      <rPr>
        <sz val="11"/>
        <color rgb="FF000000"/>
        <rFont val="Noto Sans CJK SC"/>
        <family val="2"/>
      </rPr>
      <t xml:space="preserve">效果 </t>
    </r>
    <r>
      <rPr>
        <sz val="11"/>
        <color rgb="FF000000"/>
        <rFont val="Arial"/>
        <family val="0"/>
        <charset val="1"/>
      </rPr>
      <t xml:space="preserve">+10</t>
    </r>
    <r>
      <rPr>
        <sz val="11"/>
        <color rgb="FF000000"/>
        <rFont val="Noto Sans CJK SC"/>
        <family val="2"/>
      </rPr>
      <t xml:space="preserve">，出手间隔再 −</t>
    </r>
    <r>
      <rPr>
        <sz val="11"/>
        <color rgb="FF000000"/>
        <rFont val="Arial"/>
        <family val="0"/>
        <charset val="1"/>
      </rPr>
      <t xml:space="preserve">30%</t>
    </r>
  </si>
  <si>
    <t xml:space="preserve">Effect +10, interval −30% more</t>
  </si>
  <si>
    <t xml:space="preserve">Effet +10, intervalle encore −30 %</t>
  </si>
  <si>
    <t xml:space="preserve">dmg+=10; rate*=0.7</t>
  </si>
  <si>
    <t xml:space="preserve">震地</t>
  </si>
  <si>
    <t xml:space="preserve">Ground Shake</t>
  </si>
  <si>
    <t xml:space="preserve">Secousse</t>
  </si>
  <si>
    <r>
      <rPr>
        <sz val="11"/>
        <color rgb="FF000000"/>
        <rFont val="Noto Sans CJK SC"/>
        <family val="2"/>
      </rPr>
      <t xml:space="preserve">鞋盒落地震晕 </t>
    </r>
    <r>
      <rPr>
        <sz val="11"/>
        <color rgb="FF000000"/>
        <rFont val="Arial"/>
        <family val="0"/>
        <charset val="1"/>
      </rPr>
      <t xml:space="preserve">0.4 </t>
    </r>
    <r>
      <rPr>
        <sz val="11"/>
        <color rgb="FF000000"/>
        <rFont val="Noto Sans CJK SC"/>
        <family val="2"/>
      </rPr>
      <t xml:space="preserve">秒</t>
    </r>
  </si>
  <si>
    <t xml:space="preserve">Box impact stuns for 0.4 s</t>
  </si>
  <si>
    <t xml:space="preserve">L’impact sonne 0,4 s</t>
  </si>
  <si>
    <t xml:space="preserve">stun=0.4</t>
  </si>
  <si>
    <t xml:space="preserve">弹跳鞋盒</t>
  </si>
  <si>
    <t xml:space="preserve">Bouncing Box</t>
  </si>
  <si>
    <t xml:space="preserve">Boîte rebondissante</t>
  </si>
  <si>
    <r>
      <rPr>
        <sz val="11"/>
        <color rgb="FF000000"/>
        <rFont val="Noto Sans CJK SC"/>
        <family val="2"/>
      </rPr>
      <t xml:space="preserve">鞋盒弹跳再砸 </t>
    </r>
    <r>
      <rPr>
        <sz val="11"/>
        <color rgb="FF000000"/>
        <rFont val="Arial"/>
        <family val="0"/>
        <charset val="1"/>
      </rPr>
      <t xml:space="preserve">2 </t>
    </r>
    <r>
      <rPr>
        <sz val="11"/>
        <color rgb="FF000000"/>
        <rFont val="Noto Sans CJK SC"/>
        <family val="2"/>
      </rPr>
      <t xml:space="preserve">名跑者，</t>
    </r>
    <r>
      <rPr>
        <sz val="11"/>
        <color rgb="FF000000"/>
        <rFont val="Arial"/>
        <family val="0"/>
        <charset val="1"/>
      </rPr>
      <t xml:space="preserve">50% </t>
    </r>
    <r>
      <rPr>
        <sz val="11"/>
        <color rgb="FF000000"/>
        <rFont val="Noto Sans CJK SC"/>
        <family val="2"/>
      </rPr>
      <t xml:space="preserve">效果</t>
    </r>
  </si>
  <si>
    <t xml:space="preserve">Box bounces to 2 more runners at 50%</t>
  </si>
  <si>
    <t xml:space="preserve">La boîte rebondit sur 2 coureurs de plus à 50 %</t>
  </si>
  <si>
    <t xml:space="preserve">ricochet=2</t>
  </si>
  <si>
    <r>
      <rPr>
        <sz val="11"/>
        <color rgb="FF000000"/>
        <rFont val="Arial"/>
        <family val="0"/>
        <charset val="1"/>
      </rPr>
      <t xml:space="preserve">GST </t>
    </r>
    <r>
      <rPr>
        <sz val="11"/>
        <color rgb="FF000000"/>
        <rFont val="Noto Sans CJK SC"/>
        <family val="2"/>
      </rPr>
      <t xml:space="preserve">补给</t>
    </r>
  </si>
  <si>
    <t xml:space="preserve">GST Supply</t>
  </si>
  <si>
    <t xml:space="preserve">Ravitaillement GST</t>
  </si>
  <si>
    <r>
      <rPr>
        <sz val="11"/>
        <color rgb="FF000000"/>
        <rFont val="Noto Sans CJK SC"/>
        <family val="2"/>
      </rPr>
      <t xml:space="preserve">每波结束 </t>
    </r>
    <r>
      <rPr>
        <sz val="11"/>
        <color rgb="FF000000"/>
        <rFont val="Arial"/>
        <family val="0"/>
        <charset val="1"/>
      </rPr>
      <t xml:space="preserve">+40 GST</t>
    </r>
  </si>
  <si>
    <t xml:space="preserve">+40 GST after each wave</t>
  </si>
  <si>
    <t xml:space="preserve">+40 GST après chaque vague</t>
  </si>
  <si>
    <t xml:space="preserve">gpw=40</t>
  </si>
  <si>
    <r>
      <rPr>
        <sz val="11"/>
        <color rgb="FF000000"/>
        <rFont val="Arial"/>
        <family val="0"/>
        <charset val="1"/>
      </rPr>
      <t xml:space="preserve">GST </t>
    </r>
    <r>
      <rPr>
        <sz val="11"/>
        <color rgb="FF000000"/>
        <rFont val="Noto Sans CJK SC"/>
        <family val="2"/>
      </rPr>
      <t xml:space="preserve">空投</t>
    </r>
  </si>
  <si>
    <t xml:space="preserve">GST Airdrop</t>
  </si>
  <si>
    <t xml:space="preserve">Airdrop GST</t>
  </si>
  <si>
    <r>
      <rPr>
        <sz val="11"/>
        <color rgb="FF000000"/>
        <rFont val="Noto Sans CJK SC"/>
        <family val="2"/>
      </rPr>
      <t xml:space="preserve">每波结束 </t>
    </r>
    <r>
      <rPr>
        <sz val="11"/>
        <color rgb="FF000000"/>
        <rFont val="Arial"/>
        <family val="0"/>
        <charset val="1"/>
      </rPr>
      <t xml:space="preserve">+100 GST</t>
    </r>
  </si>
  <si>
    <t xml:space="preserve">+100 GST after each wave</t>
  </si>
  <si>
    <t xml:space="preserve">+100 GST après chaque vague</t>
  </si>
  <si>
    <t xml:space="preserve">gpw=100</t>
  </si>
  <si>
    <t xml:space="preserve">空中支援</t>
  </si>
  <si>
    <t xml:space="preserve">Air Support</t>
  </si>
  <si>
    <t xml:space="preserve">Soutien aérien</t>
  </si>
  <si>
    <r>
      <rPr>
        <sz val="11"/>
        <color rgb="FF000000"/>
        <rFont val="Noto Sans CJK SC"/>
        <family val="2"/>
      </rPr>
      <t xml:space="preserve">全场所有装置效果 </t>
    </r>
    <r>
      <rPr>
        <sz val="11"/>
        <color rgb="FF000000"/>
        <rFont val="Arial"/>
        <family val="0"/>
        <charset val="1"/>
      </rPr>
      <t xml:space="preserve">+15%</t>
    </r>
  </si>
  <si>
    <t xml:space="preserve">All devices +15% effect</t>
  </si>
  <si>
    <t xml:space="preserve">Tous les dispositifs +15 % d’effet</t>
  </si>
  <si>
    <t xml:space="preserve">globalDmg=0.15</t>
  </si>
  <si>
    <t xml:space="preserve">小音箱</t>
  </si>
  <si>
    <t xml:space="preserve">Mini Speaker</t>
  </si>
  <si>
    <t xml:space="preserve">Mini enceinte</t>
  </si>
  <si>
    <r>
      <rPr>
        <sz val="11"/>
        <color rgb="FF000000"/>
        <rFont val="Noto Sans CJK SC"/>
        <family val="2"/>
      </rPr>
      <t xml:space="preserve">多传 </t>
    </r>
    <r>
      <rPr>
        <sz val="11"/>
        <color rgb="FF000000"/>
        <rFont val="Arial"/>
        <family val="0"/>
        <charset val="1"/>
      </rPr>
      <t xml:space="preserve">1 </t>
    </r>
    <r>
      <rPr>
        <sz val="11"/>
        <color rgb="FF000000"/>
        <rFont val="Noto Sans CJK SC"/>
        <family val="2"/>
      </rPr>
      <t xml:space="preserve">人</t>
    </r>
  </si>
  <si>
    <t xml:space="preserve">Chains 1 more</t>
  </si>
  <si>
    <t xml:space="preserve">1 de plus en chaîne</t>
  </si>
  <si>
    <t xml:space="preserve">chain+=1</t>
  </si>
  <si>
    <t xml:space="preserve">蓝牙串联</t>
  </si>
  <si>
    <t xml:space="preserve">Bluetooth Link</t>
  </si>
  <si>
    <t xml:space="preserve">Liaison Bluetooth</t>
  </si>
  <si>
    <r>
      <rPr>
        <sz val="11"/>
        <color rgb="FF000000"/>
        <rFont val="Noto Sans CJK SC"/>
        <family val="2"/>
      </rPr>
      <t xml:space="preserve">多传 </t>
    </r>
    <r>
      <rPr>
        <sz val="11"/>
        <color rgb="FF000000"/>
        <rFont val="Arial"/>
        <family val="0"/>
        <charset val="1"/>
      </rPr>
      <t xml:space="preserve">2 </t>
    </r>
    <r>
      <rPr>
        <sz val="11"/>
        <color rgb="FF000000"/>
        <rFont val="Noto Sans CJK SC"/>
        <family val="2"/>
      </rPr>
      <t xml:space="preserve">人</t>
    </r>
  </si>
  <si>
    <t xml:space="preserve">Chains 2 more</t>
  </si>
  <si>
    <t xml:space="preserve">2 de plus en chaîne</t>
  </si>
  <si>
    <t xml:space="preserve">chain+=2</t>
  </si>
  <si>
    <t xml:space="preserve">无损音质</t>
  </si>
  <si>
    <t xml:space="preserve">Lossless Audio</t>
  </si>
  <si>
    <t xml:space="preserve">Son sans perte</t>
  </si>
  <si>
    <r>
      <rPr>
        <sz val="11"/>
        <color rgb="FF000000"/>
        <rFont val="Noto Sans CJK SC"/>
        <family val="2"/>
      </rPr>
      <t xml:space="preserve">多传 </t>
    </r>
    <r>
      <rPr>
        <sz val="11"/>
        <color rgb="FF000000"/>
        <rFont val="Arial"/>
        <family val="0"/>
        <charset val="1"/>
      </rPr>
      <t xml:space="preserve">3 </t>
    </r>
    <r>
      <rPr>
        <sz val="11"/>
        <color rgb="FF000000"/>
        <rFont val="Noto Sans CJK SC"/>
        <family val="2"/>
      </rPr>
      <t xml:space="preserve">人，传播不衰减</t>
    </r>
  </si>
  <si>
    <t xml:space="preserve">Chains 3 more, no falloff</t>
  </si>
  <si>
    <t xml:space="preserve">3 de plus en chaîne, sans atténuation</t>
  </si>
  <si>
    <t xml:space="preserve">chain+=3; decay=1</t>
  </si>
  <si>
    <t xml:space="preserve">双声道</t>
  </si>
  <si>
    <t xml:space="preserve">Stereo</t>
  </si>
  <si>
    <t xml:space="preserve">Stéréo</t>
  </si>
  <si>
    <t xml:space="preserve">同时放两首</t>
  </si>
  <si>
    <t xml:space="preserve">Plays two songs at once</t>
  </si>
  <si>
    <t xml:space="preserve">Joue deux morceaux à la fois</t>
  </si>
  <si>
    <t xml:space="preserve">starts=2</t>
  </si>
  <si>
    <t xml:space="preserve">全城广场舞</t>
  </si>
  <si>
    <t xml:space="preserve">Citywide Dance</t>
  </si>
  <si>
    <t xml:space="preserve">Danse dans toute la ville</t>
  </si>
  <si>
    <r>
      <rPr>
        <sz val="11"/>
        <color rgb="FF000000"/>
        <rFont val="Noto Sans CJK SC"/>
        <family val="2"/>
      </rPr>
      <t xml:space="preserve">多传 </t>
    </r>
    <r>
      <rPr>
        <sz val="11"/>
        <color rgb="FF000000"/>
        <rFont val="Arial"/>
        <family val="0"/>
        <charset val="1"/>
      </rPr>
      <t xml:space="preserve">10 </t>
    </r>
    <r>
      <rPr>
        <sz val="11"/>
        <color rgb="FF000000"/>
        <rFont val="Noto Sans CJK SC"/>
        <family val="2"/>
      </rPr>
      <t xml:space="preserve">人，效果 </t>
    </r>
    <r>
      <rPr>
        <sz val="11"/>
        <color rgb="FF000000"/>
        <rFont val="Arial"/>
        <family val="0"/>
        <charset val="1"/>
      </rPr>
      <t xml:space="preserve">+6</t>
    </r>
  </si>
  <si>
    <t xml:space="preserve">Chains 10 more, effect +6</t>
  </si>
  <si>
    <t xml:space="preserve">10 de plus en chaîne, effet +6</t>
  </si>
  <si>
    <t xml:space="preserve">chain+=10; dmg+=6</t>
  </si>
  <si>
    <t xml:space="preserve">低音炮</t>
  </si>
  <si>
    <t xml:space="preserve">Subwoofer</t>
  </si>
  <si>
    <t xml:space="preserve">Caisson de basses</t>
  </si>
  <si>
    <r>
      <rPr>
        <sz val="11"/>
        <color rgb="FF000000"/>
        <rFont val="Noto Sans CJK SC"/>
        <family val="2"/>
      </rPr>
      <t xml:space="preserve">效果 </t>
    </r>
    <r>
      <rPr>
        <sz val="11"/>
        <color rgb="FF000000"/>
        <rFont val="Arial"/>
        <family val="0"/>
        <charset val="1"/>
      </rPr>
      <t xml:space="preserve">+1.5</t>
    </r>
  </si>
  <si>
    <t xml:space="preserve">Effect +1.5</t>
  </si>
  <si>
    <t xml:space="preserve">Effet +1,5</t>
  </si>
  <si>
    <t xml:space="preserve">dmg+=1.5</t>
  </si>
  <si>
    <t xml:space="preserve">大功率</t>
  </si>
  <si>
    <t xml:space="preserve">High Wattage</t>
  </si>
  <si>
    <t xml:space="preserve">Haute puissance</t>
  </si>
  <si>
    <r>
      <rPr>
        <sz val="11"/>
        <color rgb="FF000000"/>
        <rFont val="Noto Sans CJK SC"/>
        <family val="2"/>
      </rPr>
      <t xml:space="preserve">效果 </t>
    </r>
    <r>
      <rPr>
        <sz val="11"/>
        <color rgb="FF000000"/>
        <rFont val="Arial"/>
        <family val="0"/>
        <charset val="1"/>
      </rPr>
      <t xml:space="preserve">+2</t>
    </r>
  </si>
  <si>
    <t xml:space="preserve">Effect +2</t>
  </si>
  <si>
    <t xml:space="preserve">Effet +2</t>
  </si>
  <si>
    <t xml:space="preserve">dmg+=2</t>
  </si>
  <si>
    <r>
      <rPr>
        <sz val="11"/>
        <color rgb="FF000000"/>
        <rFont val="Noto Sans CJK SC"/>
        <family val="2"/>
      </rPr>
      <t xml:space="preserve">每第 </t>
    </r>
    <r>
      <rPr>
        <sz val="11"/>
        <color rgb="FF000000"/>
        <rFont val="Arial"/>
        <family val="0"/>
        <charset val="1"/>
      </rPr>
      <t xml:space="preserve">4 </t>
    </r>
    <r>
      <rPr>
        <sz val="11"/>
        <color rgb="FF000000"/>
        <rFont val="Noto Sans CJK SC"/>
        <family val="2"/>
      </rPr>
      <t xml:space="preserve">首效果 </t>
    </r>
    <r>
      <rPr>
        <sz val="11"/>
        <color rgb="FF000000"/>
        <rFont val="Arial"/>
        <family val="0"/>
        <charset val="1"/>
      </rPr>
      <t xml:space="preserve">×3</t>
    </r>
  </si>
  <si>
    <t xml:space="preserve">Every 4th song ×3</t>
  </si>
  <si>
    <t xml:space="preserve">Un morceau sur 4 ×3</t>
  </si>
  <si>
    <t xml:space="preserve">overN=4; overMul=3</t>
  </si>
  <si>
    <t xml:space="preserve">炸街</t>
  </si>
  <si>
    <t xml:space="preserve">Street Blaster</t>
  </si>
  <si>
    <t xml:space="preserve">Sono de rue</t>
  </si>
  <si>
    <r>
      <rPr>
        <sz val="11"/>
        <color rgb="FF000000"/>
        <rFont val="Noto Sans CJK SC"/>
        <family val="2"/>
      </rPr>
      <t xml:space="preserve">效果 </t>
    </r>
    <r>
      <rPr>
        <sz val="11"/>
        <color rgb="FF000000"/>
        <rFont val="Arial"/>
        <family val="0"/>
        <charset val="1"/>
      </rPr>
      <t xml:space="preserve">×2</t>
    </r>
  </si>
  <si>
    <t xml:space="preserve">Effect ×2</t>
  </si>
  <si>
    <t xml:space="preserve">Effet ×2</t>
  </si>
  <si>
    <t xml:space="preserve">dmg*=2</t>
  </si>
  <si>
    <t xml:space="preserve">地动山摇</t>
  </si>
  <si>
    <t xml:space="preserve">Earthquake Bass</t>
  </si>
  <si>
    <t xml:space="preserve">Basses sismiques</t>
  </si>
  <si>
    <r>
      <rPr>
        <sz val="11"/>
        <color rgb="FF000000"/>
        <rFont val="Noto Sans CJK SC"/>
        <family val="2"/>
      </rPr>
      <t xml:space="preserve">重低音效果 </t>
    </r>
    <r>
      <rPr>
        <sz val="11"/>
        <color rgb="FF000000"/>
        <rFont val="Arial"/>
        <family val="0"/>
        <charset val="1"/>
      </rPr>
      <t xml:space="preserve">×8</t>
    </r>
  </si>
  <si>
    <t xml:space="preserve">Heavy bass hits ×8</t>
  </si>
  <si>
    <t xml:space="preserve">Basses lourdes ×8</t>
  </si>
  <si>
    <t xml:space="preserve">overN=4; overMul=8</t>
  </si>
  <si>
    <t xml:space="preserve">扩音</t>
  </si>
  <si>
    <t xml:space="preserve">Amplifier</t>
  </si>
  <si>
    <t xml:space="preserve">Amplificateur</t>
  </si>
  <si>
    <t xml:space="preserve">跟着跳</t>
  </si>
  <si>
    <t xml:space="preserve">Dance Along</t>
  </si>
  <si>
    <t xml:space="preserve">Danse avec moi</t>
  </si>
  <si>
    <r>
      <rPr>
        <sz val="11"/>
        <color rgb="FF000000"/>
        <rFont val="Noto Sans CJK SC"/>
        <family val="2"/>
      </rPr>
      <t xml:space="preserve">听到的跑者停下来跳 </t>
    </r>
    <r>
      <rPr>
        <sz val="11"/>
        <color rgb="FF000000"/>
        <rFont val="Arial"/>
        <family val="0"/>
        <charset val="1"/>
      </rPr>
      <t xml:space="preserve">0.25 </t>
    </r>
    <r>
      <rPr>
        <sz val="11"/>
        <color rgb="FF000000"/>
        <rFont val="Noto Sans CJK SC"/>
        <family val="2"/>
      </rPr>
      <t xml:space="preserve">秒</t>
    </r>
  </si>
  <si>
    <t xml:space="preserve">Runners stop to dance for 0.25 s</t>
  </si>
  <si>
    <t xml:space="preserve">Les coureurs s’arrêtent pour danser 0,25 s</t>
  </si>
  <si>
    <t xml:space="preserve">stun=0.25</t>
  </si>
  <si>
    <t xml:space="preserve">震碎能量盾</t>
  </si>
  <si>
    <t xml:space="preserve">Shield Shatter</t>
  </si>
  <si>
    <t xml:space="preserve">Brise-bouclier</t>
  </si>
  <si>
    <r>
      <rPr>
        <sz val="11"/>
        <color rgb="FF000000"/>
        <rFont val="Noto Sans CJK SC"/>
        <family val="2"/>
      </rPr>
      <t xml:space="preserve">对能量盾效果 </t>
    </r>
    <r>
      <rPr>
        <sz val="11"/>
        <color rgb="FF000000"/>
        <rFont val="Arial"/>
        <family val="0"/>
        <charset val="1"/>
      </rPr>
      <t xml:space="preserve">×3</t>
    </r>
  </si>
  <si>
    <t xml:space="preserve">×3 vs energy shields</t>
  </si>
  <si>
    <t xml:space="preserve">Effet ×3 contre les boucliers</t>
  </si>
  <si>
    <t xml:space="preserve">shieldMul=3</t>
  </si>
  <si>
    <t xml:space="preserve">魔性旋律</t>
  </si>
  <si>
    <t xml:space="preserve">Catchy Loop</t>
  </si>
  <si>
    <t xml:space="preserve">Mélodie obsédante</t>
  </si>
  <si>
    <r>
      <rPr>
        <sz val="11"/>
        <color rgb="FF000000"/>
        <rFont val="Noto Sans CJK SC"/>
        <family val="2"/>
      </rPr>
      <t xml:space="preserve">射程内跑者每秒持续受 </t>
    </r>
    <r>
      <rPr>
        <sz val="11"/>
        <color rgb="FF000000"/>
        <rFont val="Arial"/>
        <family val="0"/>
        <charset val="1"/>
      </rPr>
      <t xml:space="preserve">3 </t>
    </r>
    <r>
      <rPr>
        <sz val="11"/>
        <color rgb="FF000000"/>
        <rFont val="Noto Sans CJK SC"/>
        <family val="2"/>
      </rPr>
      <t xml:space="preserve">点效果</t>
    </r>
  </si>
  <si>
    <t xml:space="preserve">Runners in range take 3 per second</t>
  </si>
  <si>
    <t xml:space="preserve">Les coureurs à portée subissent 3 par seconde</t>
  </si>
  <si>
    <t xml:space="preserve">staticDps=3</t>
  </si>
  <si>
    <t xml:space="preserve">广场舞女王</t>
  </si>
  <si>
    <t xml:space="preserve">Dance Floor Queen</t>
  </si>
  <si>
    <t xml:space="preserve">Reine de la piste</t>
  </si>
  <si>
    <r>
      <rPr>
        <sz val="11"/>
        <color rgb="FF000000"/>
        <rFont val="Noto Sans CJK SC"/>
        <family val="2"/>
      </rPr>
      <t xml:space="preserve">出手间隔 −</t>
    </r>
    <r>
      <rPr>
        <sz val="11"/>
        <color rgb="FF000000"/>
        <rFont val="Arial"/>
        <family val="0"/>
        <charset val="1"/>
      </rPr>
      <t xml:space="preserve">30%</t>
    </r>
    <r>
      <rPr>
        <sz val="11"/>
        <color rgb="FF000000"/>
        <rFont val="Noto Sans CJK SC"/>
        <family val="2"/>
      </rPr>
      <t xml:space="preserve">，多传 </t>
    </r>
    <r>
      <rPr>
        <sz val="11"/>
        <color rgb="FF000000"/>
        <rFont val="Arial"/>
        <family val="0"/>
        <charset val="1"/>
      </rPr>
      <t xml:space="preserve">3 </t>
    </r>
    <r>
      <rPr>
        <sz val="11"/>
        <color rgb="FF000000"/>
        <rFont val="Noto Sans CJK SC"/>
        <family val="2"/>
      </rPr>
      <t xml:space="preserve">人</t>
    </r>
  </si>
  <si>
    <t xml:space="preserve">Interval −30%, chains 3 more</t>
  </si>
  <si>
    <t xml:space="preserve">Intervalle −30 %, 3 de plus en chaîne</t>
  </si>
  <si>
    <t xml:space="preserve">rate*=0.7; chain+=3</t>
  </si>
  <si>
    <t xml:space="preserve">体型半径</t>
  </si>
  <si>
    <t xml:space="preserve">移速</t>
  </si>
  <si>
    <r>
      <rPr>
        <b val="true"/>
        <sz val="11"/>
        <color rgb="FFFFFFFF"/>
        <rFont val="Noto Sans CJK SC"/>
        <family val="2"/>
      </rPr>
      <t xml:space="preserve">劝退 </t>
    </r>
    <r>
      <rPr>
        <b val="true"/>
        <sz val="11"/>
        <color rgb="FFFFFFFF"/>
        <rFont val="Arial"/>
        <family val="0"/>
        <charset val="1"/>
      </rPr>
      <t xml:space="preserve">GST</t>
    </r>
  </si>
  <si>
    <t xml:space="preserve">计分权重</t>
  </si>
  <si>
    <t xml:space="preserve">漏过扣能量</t>
  </si>
  <si>
    <t xml:space="preserve">radius</t>
  </si>
  <si>
    <t xml:space="preserve">speed</t>
  </si>
  <si>
    <t xml:space="preserve">gold</t>
  </si>
  <si>
    <t xml:space="preserve">leak</t>
  </si>
  <si>
    <t xml:space="preserve">norm</t>
  </si>
  <si>
    <t xml:space="preserve">慢跑者</t>
  </si>
  <si>
    <t xml:space="preserve">Jogger</t>
  </si>
  <si>
    <t xml:space="preserve">Joggeur</t>
  </si>
  <si>
    <t xml:space="preserve">arm</t>
  </si>
  <si>
    <t xml:space="preserve">耐力跑者</t>
  </si>
  <si>
    <t xml:space="preserve">Endurance runner</t>
  </si>
  <si>
    <t xml:space="preserve">Coureur endurant</t>
  </si>
  <si>
    <t xml:space="preserve">boss</t>
  </si>
  <si>
    <t xml:space="preserve">传奇跑者</t>
  </si>
  <si>
    <t xml:space="preserve">Legendary runner</t>
  </si>
  <si>
    <t xml:space="preserve">Coureur légendaire</t>
  </si>
  <si>
    <t xml:space="preserve">※ 体力按波次配置，见「波次」表。</t>
  </si>
  <si>
    <t xml:space="preserve">波次</t>
  </si>
  <si>
    <t xml:space="preserve">慢跑者人数</t>
  </si>
  <si>
    <t xml:space="preserve">耐力跑者人数</t>
  </si>
  <si>
    <t xml:space="preserve">慢跑者体力</t>
  </si>
  <si>
    <t xml:space="preserve">耐力跑者体力</t>
  </si>
  <si>
    <r>
      <rPr>
        <b val="true"/>
        <sz val="11"/>
        <color rgb="FFFFFFFF"/>
        <rFont val="Noto Sans CJK SC"/>
        <family val="2"/>
      </rPr>
      <t xml:space="preserve">是否 </t>
    </r>
    <r>
      <rPr>
        <b val="true"/>
        <sz val="11"/>
        <color rgb="FFFFFFFF"/>
        <rFont val="Arial"/>
        <family val="0"/>
        <charset val="1"/>
      </rPr>
      <t xml:space="preserve">Boss </t>
    </r>
    <r>
      <rPr>
        <b val="true"/>
        <sz val="11"/>
        <color rgb="FFFFFFFF"/>
        <rFont val="Noto Sans CJK SC"/>
        <family val="2"/>
      </rPr>
      <t xml:space="preserve">波（</t>
    </r>
    <r>
      <rPr>
        <b val="true"/>
        <sz val="11"/>
        <color rgb="FFFFFFFF"/>
        <rFont val="Arial"/>
        <family val="0"/>
        <charset val="1"/>
      </rPr>
      <t xml:space="preserve">1/0</t>
    </r>
    <r>
      <rPr>
        <b val="true"/>
        <sz val="11"/>
        <color rgb="FFFFFFFF"/>
        <rFont val="Noto Sans CJK SC"/>
        <family val="2"/>
      </rPr>
      <t xml:space="preserve">）</t>
    </r>
  </si>
  <si>
    <r>
      <rPr>
        <b val="true"/>
        <sz val="11"/>
        <color rgb="FFFFFFFF"/>
        <rFont val="Arial"/>
        <family val="0"/>
        <charset val="1"/>
      </rPr>
      <t xml:space="preserve">Boss </t>
    </r>
    <r>
      <rPr>
        <b val="true"/>
        <sz val="11"/>
        <color rgb="FFFFFFFF"/>
        <rFont val="Noto Sans CJK SC"/>
        <family val="2"/>
      </rPr>
      <t xml:space="preserve">体力</t>
    </r>
  </si>
  <si>
    <t xml:space="preserve">词缀数量</t>
  </si>
  <si>
    <t xml:space="preserve">本波总人数</t>
  </si>
  <si>
    <t xml:space="preserve">wave</t>
  </si>
  <si>
    <t xml:space="preserve">normals</t>
  </si>
  <si>
    <t xml:space="preserve">armored</t>
  </si>
  <si>
    <t xml:space="preserve">normHp</t>
  </si>
  <si>
    <t xml:space="preserve">armHp</t>
  </si>
  <si>
    <t xml:space="preserve">bossHp</t>
  </si>
  <si>
    <t xml:space="preserve">affixes</t>
  </si>
  <si>
    <r>
      <rPr>
        <i val="true"/>
        <sz val="11"/>
        <color rgb="FF5A6478"/>
        <rFont val="Noto Sans CJK SC"/>
        <family val="2"/>
      </rPr>
      <t xml:space="preserve">※ 行数就是总波数，可以增删行；精英小队的词缀数量见「全局」</t>
    </r>
    <r>
      <rPr>
        <i val="true"/>
        <sz val="11"/>
        <color rgb="FF5A6478"/>
        <rFont val="Arial"/>
        <family val="0"/>
        <charset val="1"/>
      </rPr>
      <t xml:space="preserve">eliteAffixes</t>
    </r>
    <r>
      <rPr>
        <i val="true"/>
        <sz val="11"/>
        <color rgb="FF5A6478"/>
        <rFont val="Noto Sans CJK SC"/>
        <family val="2"/>
      </rPr>
      <t xml:space="preserve">。</t>
    </r>
  </si>
  <si>
    <r>
      <rPr>
        <b val="true"/>
        <sz val="11"/>
        <color rgb="FFFFFFFF"/>
        <rFont val="Noto Sans CJK SC"/>
        <family val="2"/>
      </rPr>
      <t xml:space="preserve">启用（</t>
    </r>
    <r>
      <rPr>
        <b val="true"/>
        <sz val="11"/>
        <color rgb="FFFFFFFF"/>
        <rFont val="Arial"/>
        <family val="0"/>
        <charset val="1"/>
      </rPr>
      <t xml:space="preserve">1/0</t>
    </r>
    <r>
      <rPr>
        <b val="true"/>
        <sz val="11"/>
        <color rgb="FFFFFFFF"/>
        <rFont val="Noto Sans CJK SC"/>
        <family val="2"/>
      </rPr>
      <t xml:space="preserve">）</t>
    </r>
  </si>
  <si>
    <t xml:space="preserve">名字</t>
  </si>
  <si>
    <t xml:space="preserve">称号（中文）</t>
  </si>
  <si>
    <r>
      <rPr>
        <b val="true"/>
        <sz val="11"/>
        <color rgb="FFFFFFFF"/>
        <rFont val="Noto Sans CJK SC"/>
        <family val="2"/>
      </rPr>
      <t xml:space="preserve">称号（</t>
    </r>
    <r>
      <rPr>
        <b val="true"/>
        <sz val="11"/>
        <color rgb="FFFFFFFF"/>
        <rFont val="Arial"/>
        <family val="0"/>
        <charset val="1"/>
      </rPr>
      <t xml:space="preserve">English</t>
    </r>
    <r>
      <rPr>
        <b val="true"/>
        <sz val="11"/>
        <color rgb="FFFFFFFF"/>
        <rFont val="Noto Sans CJK SC"/>
        <family val="2"/>
      </rPr>
      <t xml:space="preserve">）</t>
    </r>
  </si>
  <si>
    <r>
      <rPr>
        <b val="true"/>
        <sz val="11"/>
        <color rgb="FFFFFFFF"/>
        <rFont val="Noto Sans CJK SC"/>
        <family val="2"/>
      </rPr>
      <t xml:space="preserve">称号（</t>
    </r>
    <r>
      <rPr>
        <b val="true"/>
        <sz val="11"/>
        <color rgb="FFFFFFFF"/>
        <rFont val="Arial"/>
        <family val="0"/>
        <charset val="1"/>
      </rPr>
      <t xml:space="preserve">Français</t>
    </r>
    <r>
      <rPr>
        <b val="true"/>
        <sz val="11"/>
        <color rgb="FFFFFFFF"/>
        <rFont val="Noto Sans CJK SC"/>
        <family val="2"/>
      </rPr>
      <t xml:space="preserve">）</t>
    </r>
  </si>
  <si>
    <t xml:space="preserve">能力说明（中文）</t>
  </si>
  <si>
    <r>
      <rPr>
        <b val="true"/>
        <sz val="11"/>
        <color rgb="FFFFFFFF"/>
        <rFont val="Noto Sans CJK SC"/>
        <family val="2"/>
      </rPr>
      <t xml:space="preserve">能力说明（</t>
    </r>
    <r>
      <rPr>
        <b val="true"/>
        <sz val="11"/>
        <color rgb="FFFFFFFF"/>
        <rFont val="Arial"/>
        <family val="0"/>
        <charset val="1"/>
      </rPr>
      <t xml:space="preserve">English</t>
    </r>
    <r>
      <rPr>
        <b val="true"/>
        <sz val="11"/>
        <color rgb="FFFFFFFF"/>
        <rFont val="Noto Sans CJK SC"/>
        <family val="2"/>
      </rPr>
      <t xml:space="preserve">）</t>
    </r>
  </si>
  <si>
    <r>
      <rPr>
        <b val="true"/>
        <sz val="11"/>
        <color rgb="FFFFFFFF"/>
        <rFont val="Noto Sans CJK SC"/>
        <family val="2"/>
      </rPr>
      <t xml:space="preserve">能力说明（</t>
    </r>
    <r>
      <rPr>
        <b val="true"/>
        <sz val="11"/>
        <color rgb="FFFFFFFF"/>
        <rFont val="Arial"/>
        <family val="0"/>
        <charset val="1"/>
      </rPr>
      <t xml:space="preserve">Français</t>
    </r>
    <r>
      <rPr>
        <b val="true"/>
        <sz val="11"/>
        <color rgb="FFFFFFFF"/>
        <rFont val="Noto Sans CJK SC"/>
        <family val="2"/>
      </rPr>
      <t xml:space="preserve">）</t>
    </r>
  </si>
  <si>
    <t xml:space="preserve">p1</t>
  </si>
  <si>
    <t xml:space="preserve">p2</t>
  </si>
  <si>
    <t xml:space="preserve">p3</t>
  </si>
  <si>
    <t xml:space="preserve">p4</t>
  </si>
  <si>
    <r>
      <rPr>
        <b val="true"/>
        <sz val="11"/>
        <color rgb="FFFFFFFF"/>
        <rFont val="Arial"/>
        <family val="0"/>
        <charset val="1"/>
      </rPr>
      <t xml:space="preserve">p1–p4 </t>
    </r>
    <r>
      <rPr>
        <b val="true"/>
        <sz val="11"/>
        <color rgb="FFFFFFFF"/>
        <rFont val="Noto Sans CJK SC"/>
        <family val="2"/>
      </rPr>
      <t xml:space="preserve">含义</t>
    </r>
  </si>
  <si>
    <t xml:space="preserve">enabled</t>
  </si>
  <si>
    <t xml:space="preserve">name</t>
  </si>
  <si>
    <t xml:space="preserve">title_zh</t>
  </si>
  <si>
    <t xml:space="preserve">title_en</t>
  </si>
  <si>
    <t xml:space="preserve">title_fr</t>
  </si>
  <si>
    <t xml:space="preserve">ability_zh</t>
  </si>
  <si>
    <t xml:space="preserve">ability_en</t>
  </si>
  <si>
    <t xml:space="preserve">ability_fr</t>
  </si>
  <si>
    <t xml:space="preserve">yawn</t>
  </si>
  <si>
    <t xml:space="preserve">Yawn</t>
  </si>
  <si>
    <t xml:space="preserve">黑猫</t>
  </si>
  <si>
    <t xml:space="preserve">Black Cat</t>
  </si>
  <si>
    <t xml:space="preserve">Chat noir</t>
  </si>
  <si>
    <r>
      <rPr>
        <sz val="11"/>
        <color rgb="FF000000"/>
        <rFont val="Noto Sans CJK SC"/>
        <family val="2"/>
      </rPr>
      <t xml:space="preserve">九命：第一次退赛会原地复活（</t>
    </r>
    <r>
      <rPr>
        <sz val="11"/>
        <color rgb="FF000000"/>
        <rFont val="Arial"/>
        <family val="0"/>
        <charset val="1"/>
      </rPr>
      <t xml:space="preserve">40% </t>
    </r>
    <r>
      <rPr>
        <sz val="11"/>
        <color rgb="FF000000"/>
        <rFont val="Noto Sans CJK SC"/>
        <family val="2"/>
      </rPr>
      <t xml:space="preserve">体力）</t>
    </r>
  </si>
  <si>
    <t xml:space="preserve">Nine Lives: revives once on the spot (40% stamina)</t>
  </si>
  <si>
    <t xml:space="preserve">Neuf vies : revient une fois sur place (40 % d’endurance)</t>
  </si>
  <si>
    <r>
      <rPr>
        <i val="true"/>
        <sz val="11"/>
        <color rgb="FF000000"/>
        <rFont val="Arial"/>
        <family val="0"/>
        <charset val="1"/>
      </rPr>
      <t xml:space="preserve">p1 = </t>
    </r>
    <r>
      <rPr>
        <i val="true"/>
        <sz val="11"/>
        <color rgb="FF000000"/>
        <rFont val="Noto Sans CJK SC"/>
        <family val="2"/>
      </rPr>
      <t xml:space="preserve">复活体力比例；</t>
    </r>
    <r>
      <rPr>
        <i val="true"/>
        <sz val="11"/>
        <color rgb="FF000000"/>
        <rFont val="Arial"/>
        <family val="0"/>
        <charset val="1"/>
      </rPr>
      <t xml:space="preserve">p2 = </t>
    </r>
    <r>
      <rPr>
        <i val="true"/>
        <sz val="11"/>
        <color rgb="FF000000"/>
        <rFont val="Noto Sans CJK SC"/>
        <family val="2"/>
      </rPr>
      <t xml:space="preserve">复活后无敌秒数</t>
    </r>
  </si>
  <si>
    <t xml:space="preserve">gilg</t>
  </si>
  <si>
    <t xml:space="preserve">Gilgamesh</t>
  </si>
  <si>
    <t xml:space="preserve">金王</t>
  </si>
  <si>
    <t xml:space="preserve">Golden King</t>
  </si>
  <si>
    <t xml:space="preserve">Roi doré</t>
  </si>
  <si>
    <r>
      <rPr>
        <sz val="11"/>
        <color rgb="FF000000"/>
        <rFont val="Noto Sans CJK SC"/>
        <family val="2"/>
      </rPr>
      <t xml:space="preserve">王之宝库：每 </t>
    </r>
    <r>
      <rPr>
        <sz val="11"/>
        <color rgb="FF000000"/>
        <rFont val="Arial"/>
        <family val="0"/>
        <charset val="1"/>
      </rPr>
      <t xml:space="preserve">4 </t>
    </r>
    <r>
      <rPr>
        <sz val="11"/>
        <color rgb="FF000000"/>
        <rFont val="Noto Sans CJK SC"/>
        <family val="2"/>
      </rPr>
      <t xml:space="preserve">秒召唤 </t>
    </r>
    <r>
      <rPr>
        <sz val="11"/>
        <color rgb="FF000000"/>
        <rFont val="Arial"/>
        <family val="0"/>
        <charset val="1"/>
      </rPr>
      <t xml:space="preserve">2 </t>
    </r>
    <r>
      <rPr>
        <sz val="11"/>
        <color rgb="FF000000"/>
        <rFont val="Noto Sans CJK SC"/>
        <family val="2"/>
      </rPr>
      <t xml:space="preserve">名金甲跑者</t>
    </r>
  </si>
  <si>
    <t xml:space="preserve">Royal Treasury: summons 2 golden runners every 4 s</t>
  </si>
  <si>
    <t xml:space="preserve">Trésor royal : invoque 2 coureurs dorés toutes les 4 s</t>
  </si>
  <si>
    <r>
      <rPr>
        <i val="true"/>
        <sz val="11"/>
        <color rgb="FF000000"/>
        <rFont val="Arial"/>
        <family val="0"/>
        <charset val="1"/>
      </rPr>
      <t xml:space="preserve">p1 = </t>
    </r>
    <r>
      <rPr>
        <i val="true"/>
        <sz val="11"/>
        <color rgb="FF000000"/>
        <rFont val="Noto Sans CJK SC"/>
        <family val="2"/>
      </rPr>
      <t xml:space="preserve">召唤间隔（秒）；</t>
    </r>
    <r>
      <rPr>
        <i val="true"/>
        <sz val="11"/>
        <color rgb="FF000000"/>
        <rFont val="Arial"/>
        <family val="0"/>
        <charset val="1"/>
      </rPr>
      <t xml:space="preserve">p2 = </t>
    </r>
    <r>
      <rPr>
        <i val="true"/>
        <sz val="11"/>
        <color rgb="FF000000"/>
        <rFont val="Noto Sans CJK SC"/>
        <family val="2"/>
      </rPr>
      <t xml:space="preserve">每次召唤人数；</t>
    </r>
    <r>
      <rPr>
        <i val="true"/>
        <sz val="11"/>
        <color rgb="FF000000"/>
        <rFont val="Arial"/>
        <family val="0"/>
        <charset val="1"/>
      </rPr>
      <t xml:space="preserve">p3 = </t>
    </r>
    <r>
      <rPr>
        <i val="true"/>
        <sz val="11"/>
        <color rgb="FF000000"/>
        <rFont val="Noto Sans CJK SC"/>
        <family val="2"/>
      </rPr>
      <t xml:space="preserve">最多召唤人数；</t>
    </r>
    <r>
      <rPr>
        <i val="true"/>
        <sz val="11"/>
        <color rgb="FF000000"/>
        <rFont val="Arial"/>
        <family val="0"/>
        <charset val="1"/>
      </rPr>
      <t xml:space="preserve">p4 = </t>
    </r>
    <r>
      <rPr>
        <i val="true"/>
        <sz val="11"/>
        <color rgb="FF000000"/>
        <rFont val="Noto Sans CJK SC"/>
        <family val="2"/>
      </rPr>
      <t xml:space="preserve">金甲跑者体力倍率</t>
    </r>
  </si>
  <si>
    <t xml:space="preserve">king</t>
  </si>
  <si>
    <t xml:space="preserve">King</t>
  </si>
  <si>
    <t xml:space="preserve">黏液国王</t>
  </si>
  <si>
    <t xml:space="preserve">Slime King</t>
  </si>
  <si>
    <t xml:space="preserve">Roi visqueux</t>
  </si>
  <si>
    <r>
      <rPr>
        <sz val="11"/>
        <color rgb="FF000000"/>
        <rFont val="Noto Sans CJK SC"/>
        <family val="2"/>
      </rPr>
      <t xml:space="preserve">黏液王冠：身后留下黏液，踩到的跑者加速 </t>
    </r>
    <r>
      <rPr>
        <sz val="11"/>
        <color rgb="FF000000"/>
        <rFont val="Arial"/>
        <family val="0"/>
        <charset val="1"/>
      </rPr>
      <t xml:space="preserve">30% </t>
    </r>
    <r>
      <rPr>
        <sz val="11"/>
        <color rgb="FF000000"/>
        <rFont val="Noto Sans CJK SC"/>
        <family val="2"/>
      </rPr>
      <t xml:space="preserve">并回体力</t>
    </r>
  </si>
  <si>
    <t xml:space="preserve">Slime Crown: leaves a slime trail; runners on it get +30% speed and recover stamina</t>
  </si>
  <si>
    <t xml:space="preserve">Couronne visqueuse : laisse une traînée ; les coureurs dessus gagnent +30 % de vitesse et récupèrent</t>
  </si>
  <si>
    <r>
      <rPr>
        <i val="true"/>
        <sz val="11"/>
        <color rgb="FF000000"/>
        <rFont val="Arial"/>
        <family val="0"/>
        <charset val="1"/>
      </rPr>
      <t xml:space="preserve">p1 = </t>
    </r>
    <r>
      <rPr>
        <i val="true"/>
        <sz val="11"/>
        <color rgb="FF000000"/>
        <rFont val="Noto Sans CJK SC"/>
        <family val="2"/>
      </rPr>
      <t xml:space="preserve">黏液间隔（秒）；</t>
    </r>
    <r>
      <rPr>
        <i val="true"/>
        <sz val="11"/>
        <color rgb="FF000000"/>
        <rFont val="Arial"/>
        <family val="0"/>
        <charset val="1"/>
      </rPr>
      <t xml:space="preserve">p2 = </t>
    </r>
    <r>
      <rPr>
        <i val="true"/>
        <sz val="11"/>
        <color rgb="FF000000"/>
        <rFont val="Noto Sans CJK SC"/>
        <family val="2"/>
      </rPr>
      <t xml:space="preserve">黏液上速度倍率；</t>
    </r>
    <r>
      <rPr>
        <i val="true"/>
        <sz val="11"/>
        <color rgb="FF000000"/>
        <rFont val="Arial"/>
        <family val="0"/>
        <charset val="1"/>
      </rPr>
      <t xml:space="preserve">p3 = </t>
    </r>
    <r>
      <rPr>
        <i val="true"/>
        <sz val="11"/>
        <color rgb="FF000000"/>
        <rFont val="Noto Sans CJK SC"/>
        <family val="2"/>
      </rPr>
      <t xml:space="preserve">黏液上每秒回复比例；</t>
    </r>
    <r>
      <rPr>
        <i val="true"/>
        <sz val="11"/>
        <color rgb="FF000000"/>
        <rFont val="Arial"/>
        <family val="0"/>
        <charset val="1"/>
      </rPr>
      <t xml:space="preserve">p4 = </t>
    </r>
    <r>
      <rPr>
        <i val="true"/>
        <sz val="11"/>
        <color rgb="FF000000"/>
        <rFont val="Noto Sans CJK SC"/>
        <family val="2"/>
      </rPr>
      <t xml:space="preserve">黏液持续（秒）</t>
    </r>
  </si>
  <si>
    <t xml:space="preserve">lucas</t>
  </si>
  <si>
    <t xml:space="preserve">Lucas</t>
  </si>
  <si>
    <t xml:space="preserve">光头</t>
  </si>
  <si>
    <t xml:space="preserve">Bald Dasher</t>
  </si>
  <si>
    <t xml:space="preserve">Crâne rasé</t>
  </si>
  <si>
    <r>
      <rPr>
        <sz val="11"/>
        <color rgb="FF000000"/>
        <rFont val="Noto Sans CJK SC"/>
        <family val="2"/>
      </rPr>
      <t xml:space="preserve">铁头冲刺：每 </t>
    </r>
    <r>
      <rPr>
        <sz val="11"/>
        <color rgb="FF000000"/>
        <rFont val="Arial"/>
        <family val="0"/>
        <charset val="1"/>
      </rPr>
      <t xml:space="preserve">5 </t>
    </r>
    <r>
      <rPr>
        <sz val="11"/>
        <color rgb="FF000000"/>
        <rFont val="Noto Sans CJK SC"/>
        <family val="2"/>
      </rPr>
      <t xml:space="preserve">秒冲刺 </t>
    </r>
    <r>
      <rPr>
        <sz val="11"/>
        <color rgb="FF000000"/>
        <rFont val="Arial"/>
        <family val="0"/>
        <charset val="1"/>
      </rPr>
      <t xml:space="preserve">1 </t>
    </r>
    <r>
      <rPr>
        <sz val="11"/>
        <color rgb="FF000000"/>
        <rFont val="Noto Sans CJK SC"/>
        <family val="2"/>
      </rPr>
      <t xml:space="preserve">秒，</t>
    </r>
    <r>
      <rPr>
        <sz val="11"/>
        <color rgb="FF000000"/>
        <rFont val="Arial"/>
        <family val="0"/>
        <charset val="1"/>
      </rPr>
      <t xml:space="preserve">3 </t>
    </r>
    <r>
      <rPr>
        <sz val="11"/>
        <color rgb="FF000000"/>
        <rFont val="Noto Sans CJK SC"/>
        <family val="2"/>
      </rPr>
      <t xml:space="preserve">倍速</t>
    </r>
  </si>
  <si>
    <t xml:space="preserve">Headstrong Dash: every 5 s, sprints at ×3 speed for 1 s</t>
  </si>
  <si>
    <t xml:space="preserve">Charge tête baissée : toutes les 5 s, sprint ×3 pendant 1 s</t>
  </si>
  <si>
    <r>
      <rPr>
        <i val="true"/>
        <sz val="11"/>
        <color rgb="FF000000"/>
        <rFont val="Arial"/>
        <family val="0"/>
        <charset val="1"/>
      </rPr>
      <t xml:space="preserve">p1 = </t>
    </r>
    <r>
      <rPr>
        <i val="true"/>
        <sz val="11"/>
        <color rgb="FF000000"/>
        <rFont val="Noto Sans CJK SC"/>
        <family val="2"/>
      </rPr>
      <t xml:space="preserve">冲刺间隔（秒）；</t>
    </r>
    <r>
      <rPr>
        <i val="true"/>
        <sz val="11"/>
        <color rgb="FF000000"/>
        <rFont val="Arial"/>
        <family val="0"/>
        <charset val="1"/>
      </rPr>
      <t xml:space="preserve">p2 = </t>
    </r>
    <r>
      <rPr>
        <i val="true"/>
        <sz val="11"/>
        <color rgb="FF000000"/>
        <rFont val="Noto Sans CJK SC"/>
        <family val="2"/>
      </rPr>
      <t xml:space="preserve">冲刺时长（秒）；</t>
    </r>
    <r>
      <rPr>
        <i val="true"/>
        <sz val="11"/>
        <color rgb="FF000000"/>
        <rFont val="Arial"/>
        <family val="0"/>
        <charset val="1"/>
      </rPr>
      <t xml:space="preserve">p3 = </t>
    </r>
    <r>
      <rPr>
        <i val="true"/>
        <sz val="11"/>
        <color rgb="FF000000"/>
        <rFont val="Noto Sans CJK SC"/>
        <family val="2"/>
      </rPr>
      <t xml:space="preserve">冲刺速度倍率</t>
    </r>
  </si>
  <si>
    <t xml:space="preserve">shiti</t>
  </si>
  <si>
    <t xml:space="preserve">Shiti</t>
  </si>
  <si>
    <t xml:space="preserve">笑声</t>
  </si>
  <si>
    <t xml:space="preserve">Laughter</t>
  </si>
  <si>
    <t xml:space="preserve">Fou rire</t>
  </si>
  <si>
    <r>
      <rPr>
        <sz val="11"/>
        <color rgb="FF000000"/>
        <rFont val="Noto Sans CJK SC"/>
        <family val="2"/>
      </rPr>
      <t xml:space="preserve">开怀大笑：每 </t>
    </r>
    <r>
      <rPr>
        <sz val="11"/>
        <color rgb="FF000000"/>
        <rFont val="Arial"/>
        <family val="0"/>
        <charset val="1"/>
      </rPr>
      <t xml:space="preserve">6 </t>
    </r>
    <r>
      <rPr>
        <sz val="11"/>
        <color rgb="FF000000"/>
        <rFont val="Noto Sans CJK SC"/>
        <family val="2"/>
      </rPr>
      <t xml:space="preserve">秒大笑一次，身边的装置停工 </t>
    </r>
    <r>
      <rPr>
        <sz val="11"/>
        <color rgb="FF000000"/>
        <rFont val="Arial"/>
        <family val="0"/>
        <charset val="1"/>
      </rPr>
      <t xml:space="preserve">1.5 </t>
    </r>
    <r>
      <rPr>
        <sz val="11"/>
        <color rgb="FF000000"/>
        <rFont val="Noto Sans CJK SC"/>
        <family val="2"/>
      </rPr>
      <t xml:space="preserve">秒</t>
    </r>
  </si>
  <si>
    <t xml:space="preserve">Big Laugh: every 6 s, nearby devices stop for 1.5 s</t>
  </si>
  <si>
    <t xml:space="preserve">Fou rire : toutes les 6 s, les dispositifs proches s’arrêtent 1,5 s</t>
  </si>
  <si>
    <r>
      <rPr>
        <i val="true"/>
        <sz val="11"/>
        <color rgb="FF000000"/>
        <rFont val="Arial"/>
        <family val="0"/>
        <charset val="1"/>
      </rPr>
      <t xml:space="preserve">p1 = </t>
    </r>
    <r>
      <rPr>
        <i val="true"/>
        <sz val="11"/>
        <color rgb="FF000000"/>
        <rFont val="Noto Sans CJK SC"/>
        <family val="2"/>
      </rPr>
      <t xml:space="preserve">大笑间隔（秒）；</t>
    </r>
    <r>
      <rPr>
        <i val="true"/>
        <sz val="11"/>
        <color rgb="FF000000"/>
        <rFont val="Arial"/>
        <family val="0"/>
        <charset val="1"/>
      </rPr>
      <t xml:space="preserve">p2 = </t>
    </r>
    <r>
      <rPr>
        <i val="true"/>
        <sz val="11"/>
        <color rgb="FF000000"/>
        <rFont val="Noto Sans CJK SC"/>
        <family val="2"/>
      </rPr>
      <t xml:space="preserve">影响半径；</t>
    </r>
    <r>
      <rPr>
        <i val="true"/>
        <sz val="11"/>
        <color rgb="FF000000"/>
        <rFont val="Arial"/>
        <family val="0"/>
        <charset val="1"/>
      </rPr>
      <t xml:space="preserve">p3 = </t>
    </r>
    <r>
      <rPr>
        <i val="true"/>
        <sz val="11"/>
        <color rgb="FF000000"/>
        <rFont val="Noto Sans CJK SC"/>
        <family val="2"/>
      </rPr>
      <t xml:space="preserve">装置停工（秒）</t>
    </r>
  </si>
  <si>
    <t xml:space="preserve">jerry</t>
  </si>
  <si>
    <t xml:space="preserve">Jerry</t>
  </si>
  <si>
    <t xml:space="preserve">数据控</t>
  </si>
  <si>
    <t xml:space="preserve">Data Nerd</t>
  </si>
  <si>
    <t xml:space="preserve">Fan de données</t>
  </si>
  <si>
    <r>
      <rPr>
        <sz val="11"/>
        <color rgb="FF000000"/>
        <rFont val="Noto Sans CJK SC"/>
        <family val="2"/>
      </rPr>
      <t xml:space="preserve">数据分析：每 </t>
    </r>
    <r>
      <rPr>
        <sz val="11"/>
        <color rgb="FF000000"/>
        <rFont val="Arial"/>
        <family val="0"/>
        <charset val="1"/>
      </rPr>
      <t xml:space="preserve">3 </t>
    </r>
    <r>
      <rPr>
        <sz val="11"/>
        <color rgb="FF000000"/>
        <rFont val="Noto Sans CJK SC"/>
        <family val="2"/>
      </rPr>
      <t xml:space="preserve">秒对受到最多的装置类型产生 </t>
    </r>
    <r>
      <rPr>
        <sz val="11"/>
        <color rgb="FF000000"/>
        <rFont val="Arial"/>
        <family val="0"/>
        <charset val="1"/>
      </rPr>
      <t xml:space="preserve">65% </t>
    </r>
    <r>
      <rPr>
        <sz val="11"/>
        <color rgb="FF000000"/>
        <rFont val="Noto Sans CJK SC"/>
        <family val="2"/>
      </rPr>
      <t xml:space="preserve">抗性</t>
    </r>
  </si>
  <si>
    <t xml:space="preserve">Data Analysis: every 3 s gains 65% resistance to the device hitting him most</t>
  </si>
  <si>
    <t xml:space="preserve">Analyse de données : toutes les 3 s, résiste à 65 % au dispositif qui le touche le plus</t>
  </si>
  <si>
    <r>
      <rPr>
        <i val="true"/>
        <sz val="11"/>
        <color rgb="FF000000"/>
        <rFont val="Arial"/>
        <family val="0"/>
        <charset val="1"/>
      </rPr>
      <t xml:space="preserve">p1 = </t>
    </r>
    <r>
      <rPr>
        <i val="true"/>
        <sz val="11"/>
        <color rgb="FF000000"/>
        <rFont val="Noto Sans CJK SC"/>
        <family val="2"/>
      </rPr>
      <t xml:space="preserve">统计间隔（秒）；</t>
    </r>
    <r>
      <rPr>
        <i val="true"/>
        <sz val="11"/>
        <color rgb="FF000000"/>
        <rFont val="Arial"/>
        <family val="0"/>
        <charset val="1"/>
      </rPr>
      <t xml:space="preserve">p2 = </t>
    </r>
    <r>
      <rPr>
        <i val="true"/>
        <sz val="11"/>
        <color rgb="FF000000"/>
        <rFont val="Noto Sans CJK SC"/>
        <family val="2"/>
      </rPr>
      <t xml:space="preserve">抗性比例</t>
    </r>
  </si>
  <si>
    <t xml:space="preserve">swift</t>
  </si>
  <si>
    <t xml:space="preserve">冲刺</t>
  </si>
  <si>
    <t xml:space="preserve">Sprint</t>
  </si>
  <si>
    <r>
      <rPr>
        <sz val="11"/>
        <color rgb="FF000000"/>
        <rFont val="Noto Sans CJK SC"/>
        <family val="2"/>
      </rPr>
      <t xml:space="preserve">移速 </t>
    </r>
    <r>
      <rPr>
        <sz val="11"/>
        <color rgb="FF000000"/>
        <rFont val="Arial"/>
        <family val="0"/>
        <charset val="1"/>
      </rPr>
      <t xml:space="preserve">+40%</t>
    </r>
  </si>
  <si>
    <t xml:space="preserve">Speed +40%</t>
  </si>
  <si>
    <t xml:space="preserve">Vitesse +40 %</t>
  </si>
  <si>
    <t xml:space="preserve">regen</t>
  </si>
  <si>
    <t xml:space="preserve">补给</t>
  </si>
  <si>
    <t xml:space="preserve">Refuel</t>
  </si>
  <si>
    <t xml:space="preserve">Ravitaillement</t>
  </si>
  <si>
    <r>
      <rPr>
        <sz val="11"/>
        <color rgb="FF000000"/>
        <rFont val="Arial"/>
        <family val="0"/>
        <charset val="1"/>
      </rPr>
      <t xml:space="preserve">1 </t>
    </r>
    <r>
      <rPr>
        <sz val="11"/>
        <color rgb="FF000000"/>
        <rFont val="Noto Sans CJK SC"/>
        <family val="2"/>
      </rPr>
      <t xml:space="preserve">秒没被干扰就回体力</t>
    </r>
  </si>
  <si>
    <t xml:space="preserve">Recovers stamina after 1 s undisturbed</t>
  </si>
  <si>
    <t xml:space="preserve">Récupère de l’endurance après 1 s sans gêne</t>
  </si>
  <si>
    <t xml:space="preserve">shield</t>
  </si>
  <si>
    <t xml:space="preserve">能量盾</t>
  </si>
  <si>
    <t xml:space="preserve">Energy Shield</t>
  </si>
  <si>
    <t xml:space="preserve">Bouclier d’énergie</t>
  </si>
  <si>
    <r>
      <rPr>
        <sz val="11"/>
        <color rgb="FF000000"/>
        <rFont val="Noto Sans CJK SC"/>
        <family val="2"/>
      </rPr>
      <t xml:space="preserve">额外 </t>
    </r>
    <r>
      <rPr>
        <sz val="11"/>
        <color rgb="FF000000"/>
        <rFont val="Arial"/>
        <family val="0"/>
        <charset val="1"/>
      </rPr>
      <t xml:space="preserve">35% </t>
    </r>
    <r>
      <rPr>
        <sz val="11"/>
        <color rgb="FF000000"/>
        <rFont val="Noto Sans CJK SC"/>
        <family val="2"/>
      </rPr>
      <t xml:space="preserve">能量护盾</t>
    </r>
  </si>
  <si>
    <t xml:space="preserve">Extra 35% energy shield</t>
  </si>
  <si>
    <t xml:space="preserve">Bouclier d’énergie +35 %</t>
  </si>
  <si>
    <t xml:space="preserve">split</t>
  </si>
  <si>
    <t xml:space="preserve">跑团</t>
  </si>
  <si>
    <t xml:space="preserve">Running Club</t>
  </si>
  <si>
    <t xml:space="preserve">Club de course</t>
  </si>
  <si>
    <r>
      <rPr>
        <sz val="11"/>
        <color rgb="FF000000"/>
        <rFont val="Noto Sans CJK SC"/>
        <family val="2"/>
      </rPr>
      <t xml:space="preserve">退赛时 </t>
    </r>
    <r>
      <rPr>
        <sz val="11"/>
        <color rgb="FF000000"/>
        <rFont val="Arial"/>
        <family val="0"/>
        <charset val="1"/>
      </rPr>
      <t xml:space="preserve">2 </t>
    </r>
    <r>
      <rPr>
        <sz val="11"/>
        <color rgb="FF000000"/>
        <rFont val="Noto Sans CJK SC"/>
        <family val="2"/>
      </rPr>
      <t xml:space="preserve">名跟跑者接力</t>
    </r>
  </si>
  <si>
    <t xml:space="preserve">2 pacers take over when one quits</t>
  </si>
  <si>
    <t xml:space="preserve">2 meneurs prennent le relais à l’abandon</t>
  </si>
  <si>
    <t xml:space="preserve">※ 词缀数值（冲刺倍率、补给回复、能量盾比例、跟跑者体力）在「全局」表。</t>
  </si>
  <si>
    <t xml:space="preserve">类别</t>
  </si>
  <si>
    <r>
      <rPr>
        <b val="true"/>
        <sz val="11"/>
        <color rgb="FFFFFFFF"/>
        <rFont val="Noto Sans CJK SC"/>
        <family val="2"/>
      </rPr>
      <t xml:space="preserve">稀有度（</t>
    </r>
    <r>
      <rPr>
        <b val="true"/>
        <sz val="11"/>
        <color rgb="FFFFFFFF"/>
        <rFont val="Arial"/>
        <family val="0"/>
        <charset val="1"/>
      </rPr>
      <t xml:space="preserve">C/R/L</t>
    </r>
    <r>
      <rPr>
        <b val="true"/>
        <sz val="11"/>
        <color rgb="FFFFFFFF"/>
        <rFont val="Noto Sans CJK SC"/>
        <family val="2"/>
      </rPr>
      <t xml:space="preserve">）</t>
    </r>
  </si>
  <si>
    <r>
      <rPr>
        <b val="true"/>
        <sz val="11"/>
        <color rgb="FFFFFFFF"/>
        <rFont val="Noto Sans CJK SC"/>
        <family val="2"/>
      </rPr>
      <t xml:space="preserve">可重复（</t>
    </r>
    <r>
      <rPr>
        <b val="true"/>
        <sz val="11"/>
        <color rgb="FFFFFFFF"/>
        <rFont val="Arial"/>
        <family val="0"/>
        <charset val="1"/>
      </rPr>
      <t xml:space="preserve">1/0</t>
    </r>
    <r>
      <rPr>
        <b val="true"/>
        <sz val="11"/>
        <color rgb="FFFFFFFF"/>
        <rFont val="Noto Sans CJK SC"/>
        <family val="2"/>
      </rPr>
      <t xml:space="preserve">）</t>
    </r>
  </si>
  <si>
    <r>
      <rPr>
        <b val="true"/>
        <sz val="11"/>
        <color rgb="FFFFFFFF"/>
        <rFont val="Noto Sans CJK SC"/>
        <family val="2"/>
      </rPr>
      <t xml:space="preserve">数值 </t>
    </r>
    <r>
      <rPr>
        <b val="true"/>
        <sz val="11"/>
        <color rgb="FFFFFFFF"/>
        <rFont val="Arial"/>
        <family val="0"/>
        <charset val="1"/>
      </rPr>
      <t xml:space="preserve">v1</t>
    </r>
  </si>
  <si>
    <r>
      <rPr>
        <b val="true"/>
        <sz val="11"/>
        <color rgb="FFFFFFFF"/>
        <rFont val="Noto Sans CJK SC"/>
        <family val="2"/>
      </rPr>
      <t xml:space="preserve">数值 </t>
    </r>
    <r>
      <rPr>
        <b val="true"/>
        <sz val="11"/>
        <color rgb="FFFFFFFF"/>
        <rFont val="Arial"/>
        <family val="0"/>
        <charset val="1"/>
      </rPr>
      <t xml:space="preserve">v2</t>
    </r>
  </si>
  <si>
    <r>
      <rPr>
        <b val="true"/>
        <sz val="11"/>
        <color rgb="FFFFFFFF"/>
        <rFont val="Arial"/>
        <family val="0"/>
        <charset val="1"/>
      </rPr>
      <t xml:space="preserve">v1 / v2 </t>
    </r>
    <r>
      <rPr>
        <b val="true"/>
        <sz val="11"/>
        <color rgb="FFFFFFFF"/>
        <rFont val="Noto Sans CJK SC"/>
        <family val="2"/>
      </rPr>
      <t xml:space="preserve">含义</t>
    </r>
  </si>
  <si>
    <t xml:space="preserve">tag</t>
  </si>
  <si>
    <t xml:space="preserve">rar</t>
  </si>
  <si>
    <t xml:space="preserve">stack</t>
  </si>
  <si>
    <t xml:space="preserve">v1</t>
  </si>
  <si>
    <t xml:space="preserve">v2</t>
  </si>
  <si>
    <t xml:space="preserve">u_bomb</t>
  </si>
  <si>
    <t xml:space="preserve">装置</t>
  </si>
  <si>
    <t xml:space="preserve">C</t>
  </si>
  <si>
    <t xml:space="preserve">解锁香蕉皮投手：一片跑者一起滑倒，专克耐力跑者</t>
  </si>
  <si>
    <t xml:space="preserve">Unlock Banana Peeler: trips whole groups, counters endurance runners</t>
  </si>
  <si>
    <t xml:space="preserve">Débloque le Lanceur de peaux : fait glisser des groupes, contre les endurants</t>
  </si>
  <si>
    <t xml:space="preserve">u_frost</t>
  </si>
  <si>
    <t xml:space="preserve">解锁洒水器：跑道湿滑，范围减速</t>
  </si>
  <si>
    <t xml:space="preserve">Unlock Sprinkler: wet track, area slow</t>
  </si>
  <si>
    <t xml:space="preserve">Débloque l’Arroseur : piste glissante, ralentit une zone</t>
  </si>
  <si>
    <t xml:space="preserve">u_sniper</t>
  </si>
  <si>
    <t xml:space="preserve">R</t>
  </si>
  <si>
    <t xml:space="preserve">解锁鞋盒无人机：全图空投鞋盒，无视耐力</t>
  </si>
  <si>
    <t xml:space="preserve">Unlock Shoebox Drone: map-wide drops, ignores endurance</t>
  </si>
  <si>
    <t xml:space="preserve">Débloque le Drone à boîtes : largages partout, ignore l’endurance</t>
  </si>
  <si>
    <t xml:space="preserve">u_tesla</t>
  </si>
  <si>
    <t xml:space="preserve">解锁广场舞音响：洗脑神曲在跑者之间传播</t>
  </si>
  <si>
    <t xml:space="preserve">Unlock Dance Speaker: an earworm hops between runners</t>
  </si>
  <si>
    <t xml:space="preserve">Débloque l’Enceinte de danse : un tube passe de coureur en coureur</t>
  </si>
  <si>
    <t xml:space="preserve">u_gem</t>
  </si>
  <si>
    <t xml:space="preserve">解锁宝石发射器：红、黄、蓝三种宝石对应三条路线</t>
  </si>
  <si>
    <t xml:space="preserve">Unlock the Gem Launcher: ruby, topaz and sapphire are its three paths</t>
  </si>
  <si>
    <t xml:space="preserve">Débloque le Lance-gemmes : rubis, topaze et saphir sont ses trois voies</t>
  </si>
  <si>
    <t xml:space="preserve">pad</t>
  </si>
  <si>
    <t xml:space="preserve">道具</t>
  </si>
  <si>
    <t xml:space="preserve">额外放置点</t>
  </si>
  <si>
    <t xml:space="preserve">Extra Spot</t>
  </si>
  <si>
    <t xml:space="preserve">Emplacement bonus</t>
  </si>
  <si>
    <r>
      <rPr>
        <sz val="11"/>
        <color rgb="FF000000"/>
        <rFont val="Noto Sans CJK SC"/>
        <family val="2"/>
      </rPr>
      <t xml:space="preserve">获得 </t>
    </r>
    <r>
      <rPr>
        <sz val="11"/>
        <color rgb="FF000000"/>
        <rFont val="Arial"/>
        <family val="0"/>
        <charset val="1"/>
      </rPr>
      <t xml:space="preserve">1 </t>
    </r>
    <r>
      <rPr>
        <sz val="11"/>
        <color rgb="FF000000"/>
        <rFont val="Noto Sans CJK SC"/>
        <family val="2"/>
      </rPr>
      <t xml:space="preserve">个放置点：点地图上跑道以外的空地，新增一个装置空位</t>
    </r>
  </si>
  <si>
    <t xml:space="preserve">Gain 1 spot: tap open ground off the track to add a new device spot</t>
  </si>
  <si>
    <t xml:space="preserve">Gagne 1 emplacement : touche un terrain libre hors de la piste pour créer un emplacement</t>
  </si>
  <si>
    <r>
      <rPr>
        <i val="true"/>
        <sz val="11"/>
        <color rgb="FF000000"/>
        <rFont val="Arial"/>
        <family val="0"/>
        <charset val="1"/>
      </rPr>
      <t xml:space="preserve">v1 = </t>
    </r>
    <r>
      <rPr>
        <i val="true"/>
        <sz val="11"/>
        <color rgb="FF000000"/>
        <rFont val="Noto Sans CJK SC"/>
        <family val="2"/>
      </rPr>
      <t xml:space="preserve">放置点个数</t>
    </r>
  </si>
  <si>
    <t xml:space="preserve">freeup</t>
  </si>
  <si>
    <t xml:space="preserve">鞋匠</t>
  </si>
  <si>
    <t xml:space="preserve">Cobbler</t>
  </si>
  <si>
    <t xml:space="preserve">Cordonnier</t>
  </si>
  <si>
    <r>
      <rPr>
        <sz val="11"/>
        <color rgb="FF000000"/>
        <rFont val="Noto Sans CJK SC"/>
        <family val="2"/>
      </rPr>
      <t xml:space="preserve">场上一个装置沿主路线免费升 </t>
    </r>
    <r>
      <rPr>
        <sz val="11"/>
        <color rgb="FF000000"/>
        <rFont val="Arial"/>
        <family val="0"/>
        <charset val="1"/>
      </rPr>
      <t xml:space="preserve">1 </t>
    </r>
    <r>
      <rPr>
        <sz val="11"/>
        <color rgb="FF000000"/>
        <rFont val="Noto Sans CJK SC"/>
        <family val="2"/>
      </rPr>
      <t xml:space="preserve">级（没有装置时改为 </t>
    </r>
    <r>
      <rPr>
        <sz val="11"/>
        <color rgb="FF000000"/>
        <rFont val="Arial"/>
        <family val="0"/>
        <charset val="1"/>
      </rPr>
      <t xml:space="preserve">+100 GST</t>
    </r>
    <r>
      <rPr>
        <sz val="11"/>
        <color rgb="FF000000"/>
        <rFont val="Noto Sans CJK SC"/>
        <family val="2"/>
      </rPr>
      <t xml:space="preserve">）</t>
    </r>
  </si>
  <si>
    <t xml:space="preserve">One device gets a free tier on its main path (+100 GST if you have none)</t>
  </si>
  <si>
    <t xml:space="preserve">Un dispositif gagne un niveau gratuit sur sa voie principale (+100 GST si aucun)</t>
  </si>
  <si>
    <t xml:space="preserve">coupon</t>
  </si>
  <si>
    <t xml:space="preserve">升级卷轴</t>
  </si>
  <si>
    <t xml:space="preserve">Level-up Scroll</t>
  </si>
  <si>
    <t xml:space="preserve">Parchemin d’amélioration</t>
  </si>
  <si>
    <r>
      <rPr>
        <sz val="11"/>
        <color rgb="FF000000"/>
        <rFont val="Noto Sans CJK SC"/>
        <family val="2"/>
      </rPr>
      <t xml:space="preserve">接下来 </t>
    </r>
    <r>
      <rPr>
        <sz val="11"/>
        <color rgb="FF000000"/>
        <rFont val="Arial"/>
        <family val="0"/>
        <charset val="1"/>
      </rPr>
      <t xml:space="preserve">3 </t>
    </r>
    <r>
      <rPr>
        <sz val="11"/>
        <color rgb="FF000000"/>
        <rFont val="Noto Sans CJK SC"/>
        <family val="2"/>
      </rPr>
      <t xml:space="preserve">次路线升级半价</t>
    </r>
  </si>
  <si>
    <t xml:space="preserve">Next 3 path upgrades are half price</t>
  </si>
  <si>
    <t xml:space="preserve">Les 3 prochaines améliorations à moitié prix</t>
  </si>
  <si>
    <r>
      <rPr>
        <i val="true"/>
        <sz val="11"/>
        <color rgb="FF000000"/>
        <rFont val="Arial"/>
        <family val="0"/>
        <charset val="1"/>
      </rPr>
      <t xml:space="preserve">v1 = </t>
    </r>
    <r>
      <rPr>
        <i val="true"/>
        <sz val="11"/>
        <color rgb="FF000000"/>
        <rFont val="Noto Sans CJK SC"/>
        <family val="2"/>
      </rPr>
      <t xml:space="preserve">半价次数</t>
    </r>
  </si>
  <si>
    <t xml:space="preserve">m_dart</t>
  </si>
  <si>
    <t xml:space="preserve">徽章</t>
  </si>
  <si>
    <t xml:space="preserve">（自动）</t>
  </si>
  <si>
    <t xml:space="preserve">名称和说明自动生成</t>
  </si>
  <si>
    <t xml:space="preserve">m_bomb</t>
  </si>
  <si>
    <t xml:space="preserve">m_frost</t>
  </si>
  <si>
    <t xml:space="preserve">m_sniper</t>
  </si>
  <si>
    <t xml:space="preserve">m_tesla</t>
  </si>
  <si>
    <t xml:space="preserve">m_gem</t>
  </si>
  <si>
    <t xml:space="preserve">breaker</t>
  </si>
  <si>
    <t xml:space="preserve">L</t>
  </si>
  <si>
    <t xml:space="preserve">创世鞋</t>
  </si>
  <si>
    <t xml:space="preserve">Genesis Sneaker</t>
  </si>
  <si>
    <t xml:space="preserve">Sneaker Genesis</t>
  </si>
  <si>
    <r>
      <rPr>
        <sz val="11"/>
        <color rgb="FF000000"/>
        <rFont val="Noto Sans CJK SC"/>
        <family val="2"/>
      </rPr>
      <t xml:space="preserve">所有装置的次路线上限 </t>
    </r>
    <r>
      <rPr>
        <sz val="11"/>
        <color rgb="FF000000"/>
        <rFont val="Arial"/>
        <family val="0"/>
        <charset val="1"/>
      </rPr>
      <t xml:space="preserve">2 </t>
    </r>
    <r>
      <rPr>
        <sz val="11"/>
        <color rgb="FF000000"/>
        <rFont val="Noto Sans CJK SC"/>
        <family val="2"/>
      </rPr>
      <t xml:space="preserve">级 → </t>
    </r>
    <r>
      <rPr>
        <sz val="11"/>
        <color rgb="FF000000"/>
        <rFont val="Arial"/>
        <family val="0"/>
        <charset val="1"/>
      </rPr>
      <t xml:space="preserve">3 </t>
    </r>
    <r>
      <rPr>
        <sz val="11"/>
        <color rgb="FF000000"/>
        <rFont val="Noto Sans CJK SC"/>
        <family val="2"/>
      </rPr>
      <t xml:space="preserve">级</t>
    </r>
  </si>
  <si>
    <t xml:space="preserve">Secondary path cap 2 → 3 for all devices</t>
  </si>
  <si>
    <t xml:space="preserve">Plafond de la voie secondaire 2 → 3 pour tous</t>
  </si>
  <si>
    <r>
      <rPr>
        <i val="true"/>
        <sz val="11"/>
        <color rgb="FF000000"/>
        <rFont val="Noto Sans CJK SC"/>
        <family val="2"/>
      </rPr>
      <t xml:space="preserve">上限见全局 </t>
    </r>
    <r>
      <rPr>
        <i val="true"/>
        <sz val="11"/>
        <color rgb="FF000000"/>
        <rFont val="Arial"/>
        <family val="0"/>
        <charset val="1"/>
      </rPr>
      <t xml:space="preserve">secCapBreaker</t>
    </r>
  </si>
  <si>
    <t xml:space="preserve">drill</t>
  </si>
  <si>
    <t xml:space="preserve">效率宝石</t>
  </si>
  <si>
    <t xml:space="preserve">Efficiency Gem</t>
  </si>
  <si>
    <t xml:space="preserve">Gemme d’efficacité</t>
  </si>
  <si>
    <r>
      <rPr>
        <sz val="11"/>
        <color rgb="FF000000"/>
        <rFont val="Noto Sans CJK SC"/>
        <family val="2"/>
      </rPr>
      <t xml:space="preserve">所有装置效果 </t>
    </r>
    <r>
      <rPr>
        <sz val="11"/>
        <color rgb="FF000000"/>
        <rFont val="Arial"/>
        <family val="0"/>
        <charset val="1"/>
      </rPr>
      <t xml:space="preserve">+15%</t>
    </r>
    <r>
      <rPr>
        <sz val="11"/>
        <color rgb="FF000000"/>
        <rFont val="Noto Sans CJK SC"/>
        <family val="2"/>
      </rPr>
      <t xml:space="preserve">（可叠加）</t>
    </r>
  </si>
  <si>
    <t xml:space="preserve">All devices +15% effect (stacks)</t>
  </si>
  <si>
    <t xml:space="preserve">Tous les dispositifs +15 % d’effet (cumulable)</t>
  </si>
  <si>
    <r>
      <rPr>
        <i val="true"/>
        <sz val="11"/>
        <color rgb="FF000000"/>
        <rFont val="Arial"/>
        <family val="0"/>
        <charset val="1"/>
      </rPr>
      <t xml:space="preserve">v1 = </t>
    </r>
    <r>
      <rPr>
        <i val="true"/>
        <sz val="11"/>
        <color rgb="FF000000"/>
        <rFont val="Noto Sans CJK SC"/>
        <family val="2"/>
      </rPr>
      <t xml:space="preserve">效果加成</t>
    </r>
  </si>
  <si>
    <t xml:space="preserve">crit</t>
  </si>
  <si>
    <t xml:space="preserve">幸运宝石</t>
  </si>
  <si>
    <t xml:space="preserve">Luck Gem</t>
  </si>
  <si>
    <t xml:space="preserve">Gemme de chance</t>
  </si>
  <si>
    <r>
      <rPr>
        <sz val="11"/>
        <color rgb="FF000000"/>
        <rFont val="Noto Sans CJK SC"/>
        <family val="2"/>
      </rPr>
      <t xml:space="preserve">暴击率 </t>
    </r>
    <r>
      <rPr>
        <sz val="11"/>
        <color rgb="FF000000"/>
        <rFont val="Arial"/>
        <family val="0"/>
        <charset val="1"/>
      </rPr>
      <t xml:space="preserve">+10%</t>
    </r>
    <r>
      <rPr>
        <sz val="11"/>
        <color rgb="FF000000"/>
        <rFont val="Noto Sans CJK SC"/>
        <family val="2"/>
      </rPr>
      <t xml:space="preserve">（可叠加）</t>
    </r>
  </si>
  <si>
    <t xml:space="preserve">Crit chance +10% (stacks)</t>
  </si>
  <si>
    <t xml:space="preserve">Chance de critique +10 % (cumulable)</t>
  </si>
  <si>
    <r>
      <rPr>
        <i val="true"/>
        <sz val="11"/>
        <color rgb="FF000000"/>
        <rFont val="Arial"/>
        <family val="0"/>
        <charset val="1"/>
      </rPr>
      <t xml:space="preserve">v1 = </t>
    </r>
    <r>
      <rPr>
        <i val="true"/>
        <sz val="11"/>
        <color rgb="FF000000"/>
        <rFont val="Noto Sans CJK SC"/>
        <family val="2"/>
      </rPr>
      <t xml:space="preserve">暴击率加成</t>
    </r>
  </si>
  <si>
    <t xml:space="preserve">heart</t>
  </si>
  <si>
    <t xml:space="preserve">舒适宝石</t>
  </si>
  <si>
    <t xml:space="preserve">Comfort Gem</t>
  </si>
  <si>
    <t xml:space="preserve">Gemme de confort</t>
  </si>
  <si>
    <r>
      <rPr>
        <sz val="11"/>
        <color rgb="FF000000"/>
        <rFont val="Noto Sans CJK SC"/>
        <family val="2"/>
      </rPr>
      <t xml:space="preserve">生命 </t>
    </r>
    <r>
      <rPr>
        <sz val="11"/>
        <color rgb="FF000000"/>
        <rFont val="Arial"/>
        <family val="0"/>
        <charset val="1"/>
      </rPr>
      <t xml:space="preserve">+6</t>
    </r>
  </si>
  <si>
    <t xml:space="preserve">Lives +6</t>
  </si>
  <si>
    <t xml:space="preserve">Vies +6</t>
  </si>
  <si>
    <r>
      <rPr>
        <i val="true"/>
        <sz val="11"/>
        <color rgb="FF000000"/>
        <rFont val="Arial"/>
        <family val="0"/>
        <charset val="1"/>
      </rPr>
      <t xml:space="preserve">v1 = </t>
    </r>
    <r>
      <rPr>
        <i val="true"/>
        <sz val="11"/>
        <color rgb="FF000000"/>
        <rFont val="Noto Sans CJK SC"/>
        <family val="2"/>
      </rPr>
      <t xml:space="preserve">生命</t>
    </r>
  </si>
  <si>
    <t xml:space="preserve">loot</t>
  </si>
  <si>
    <r>
      <rPr>
        <sz val="11"/>
        <color rgb="FF000000"/>
        <rFont val="Arial"/>
        <family val="0"/>
        <charset val="1"/>
      </rPr>
      <t xml:space="preserve">GST </t>
    </r>
    <r>
      <rPr>
        <sz val="11"/>
        <color rgb="FF000000"/>
        <rFont val="Noto Sans CJK SC"/>
        <family val="2"/>
      </rPr>
      <t xml:space="preserve">红包</t>
    </r>
  </si>
  <si>
    <t xml:space="preserve">GST Red Packet</t>
  </si>
  <si>
    <t xml:space="preserve">Enveloppe GST</t>
  </si>
  <si>
    <r>
      <rPr>
        <sz val="11"/>
        <color rgb="FF000000"/>
        <rFont val="Noto Sans CJK SC"/>
        <family val="2"/>
      </rPr>
      <t xml:space="preserve">立即获得 </t>
    </r>
    <r>
      <rPr>
        <sz val="11"/>
        <color rgb="FF000000"/>
        <rFont val="Arial"/>
        <family val="0"/>
        <charset val="1"/>
      </rPr>
      <t xml:space="preserve">120 GST</t>
    </r>
  </si>
  <si>
    <t xml:space="preserve">Get 120 GST now</t>
  </si>
  <si>
    <t xml:space="preserve">Gagne 120 GST tout de suite</t>
  </si>
  <si>
    <t xml:space="preserve">v1 = GST</t>
  </si>
  <si>
    <t xml:space="preserve">golden</t>
  </si>
  <si>
    <t xml:space="preserve">神秘箱</t>
  </si>
  <si>
    <t xml:space="preserve">Mystery Box</t>
  </si>
  <si>
    <r>
      <rPr>
        <sz val="11"/>
        <color rgb="FF000000"/>
        <rFont val="Arial"/>
        <family val="0"/>
        <charset val="1"/>
      </rPr>
      <t xml:space="preserve">10% </t>
    </r>
    <r>
      <rPr>
        <sz val="11"/>
        <color rgb="FF000000"/>
        <rFont val="Noto Sans CJK SC"/>
        <family val="2"/>
      </rPr>
      <t xml:space="preserve">的对手跑者背着神秘箱，劝退后 </t>
    </r>
    <r>
      <rPr>
        <sz val="11"/>
        <color rgb="FF000000"/>
        <rFont val="Arial"/>
        <family val="0"/>
        <charset val="1"/>
      </rPr>
      <t xml:space="preserve">GST ×5</t>
    </r>
  </si>
  <si>
    <t xml:space="preserve">10% of rival runners carry a Mystery Box: GST ×5 when they quit</t>
  </si>
  <si>
    <t xml:space="preserve">10 % des coureurs rivaux portent une Mystery Box : GST ×5 à l’abandon</t>
  </si>
  <si>
    <t xml:space="preserve">概率与倍率见全局</t>
  </si>
  <si>
    <t xml:space="preserve">bank</t>
  </si>
  <si>
    <r>
      <rPr>
        <sz val="11"/>
        <color rgb="FF000000"/>
        <rFont val="Arial"/>
        <family val="0"/>
        <charset val="1"/>
      </rPr>
      <t xml:space="preserve">GMT </t>
    </r>
    <r>
      <rPr>
        <sz val="11"/>
        <color rgb="FF000000"/>
        <rFont val="Noto Sans CJK SC"/>
        <family val="2"/>
      </rPr>
      <t xml:space="preserve">质押</t>
    </r>
  </si>
  <si>
    <t xml:space="preserve">GMT Staking</t>
  </si>
  <si>
    <t xml:space="preserve">Staking GMT</t>
  </si>
  <si>
    <r>
      <rPr>
        <sz val="11"/>
        <color rgb="FF000000"/>
        <rFont val="Noto Sans CJK SC"/>
        <family val="2"/>
      </rPr>
      <t xml:space="preserve">每波结束获得当前 </t>
    </r>
    <r>
      <rPr>
        <sz val="11"/>
        <color rgb="FF000000"/>
        <rFont val="Arial"/>
        <family val="0"/>
        <charset val="1"/>
      </rPr>
      <t xml:space="preserve">GST 10% </t>
    </r>
    <r>
      <rPr>
        <sz val="11"/>
        <color rgb="FF000000"/>
        <rFont val="Noto Sans CJK SC"/>
        <family val="2"/>
      </rPr>
      <t xml:space="preserve">的利息（最多 </t>
    </r>
    <r>
      <rPr>
        <sz val="11"/>
        <color rgb="FF000000"/>
        <rFont val="Arial"/>
        <family val="0"/>
        <charset val="1"/>
      </rPr>
      <t xml:space="preserve">60</t>
    </r>
    <r>
      <rPr>
        <sz val="11"/>
        <color rgb="FF000000"/>
        <rFont val="Noto Sans CJK SC"/>
        <family val="2"/>
      </rPr>
      <t xml:space="preserve">）</t>
    </r>
  </si>
  <si>
    <t xml:space="preserve">After each wave, earn 10% interest on your GST (max 60)</t>
  </si>
  <si>
    <t xml:space="preserve">Après chaque vague, 10 % d’intérêts sur ton GST (max 60)</t>
  </si>
  <si>
    <t xml:space="preserve">利率与上限见全局</t>
  </si>
  <si>
    <t xml:space="preserve">pop</t>
  </si>
  <si>
    <r>
      <rPr>
        <sz val="11"/>
        <color rgb="FF000000"/>
        <rFont val="Arial"/>
        <family val="0"/>
        <charset val="1"/>
      </rPr>
      <t xml:space="preserve">Gas Hero </t>
    </r>
    <r>
      <rPr>
        <sz val="11"/>
        <color rgb="FF000000"/>
        <rFont val="Noto Sans CJK SC"/>
        <family val="2"/>
      </rPr>
      <t xml:space="preserve">毒气</t>
    </r>
  </si>
  <si>
    <t xml:space="preserve">Gas Hero Gas</t>
  </si>
  <si>
    <t xml:space="preserve">Gaz Gas Hero</t>
  </si>
  <si>
    <t xml:space="preserve">跑者退赛时喷出毒气，波及身边跑者，可以连锁</t>
  </si>
  <si>
    <t xml:space="preserve">Runners who quit release gas that hits those nearby, and can chain</t>
  </si>
  <si>
    <t xml:space="preserve">Les coureurs qui abandonnent libèrent un gaz qui touche les voisins, en chaîne</t>
  </si>
  <si>
    <t xml:space="preserve">数值见全局</t>
  </si>
  <si>
    <t xml:space="preserve">cheap</t>
  </si>
  <si>
    <r>
      <rPr>
        <sz val="11"/>
        <color rgb="FF000000"/>
        <rFont val="Arial"/>
        <family val="0"/>
        <charset val="1"/>
      </rPr>
      <t xml:space="preserve">MOOAR </t>
    </r>
    <r>
      <rPr>
        <sz val="11"/>
        <color rgb="FF000000"/>
        <rFont val="Noto Sans CJK SC"/>
        <family val="2"/>
      </rPr>
      <t xml:space="preserve">折扣</t>
    </r>
  </si>
  <si>
    <t xml:space="preserve">MOOAR Discount</t>
  </si>
  <si>
    <t xml:space="preserve">Remise MOOAR</t>
  </si>
  <si>
    <r>
      <rPr>
        <sz val="11"/>
        <color rgb="FF000000"/>
        <rFont val="Noto Sans CJK SC"/>
        <family val="2"/>
      </rPr>
      <t xml:space="preserve">放置和升级费用 −</t>
    </r>
    <r>
      <rPr>
        <sz val="11"/>
        <color rgb="FF000000"/>
        <rFont val="Arial"/>
        <family val="0"/>
        <charset val="1"/>
      </rPr>
      <t xml:space="preserve">20%</t>
    </r>
  </si>
  <si>
    <t xml:space="preserve">Placing and upgrading −20%</t>
  </si>
  <si>
    <t xml:space="preserve">Placement et améliorations −20 %</t>
  </si>
  <si>
    <r>
      <rPr>
        <i val="true"/>
        <sz val="11"/>
        <color rgb="FF000000"/>
        <rFont val="Arial"/>
        <family val="0"/>
        <charset val="1"/>
      </rPr>
      <t xml:space="preserve">v1 = </t>
    </r>
    <r>
      <rPr>
        <i val="true"/>
        <sz val="11"/>
        <color rgb="FF000000"/>
        <rFont val="Noto Sans CJK SC"/>
        <family val="2"/>
      </rPr>
      <t xml:space="preserve">费用倍率</t>
    </r>
  </si>
  <si>
    <t xml:space="preserve">maniac</t>
  </si>
  <si>
    <t xml:space="preserve">连续打卡</t>
  </si>
  <si>
    <t xml:space="preserve">Check-in Streak</t>
  </si>
  <si>
    <t xml:space="preserve">Série de check-ins</t>
  </si>
  <si>
    <r>
      <rPr>
        <sz val="11"/>
        <color rgb="FF000000"/>
        <rFont val="Noto Sans CJK SC"/>
        <family val="2"/>
      </rPr>
      <t xml:space="preserve">燃脂模式所需连续劝退 </t>
    </r>
    <r>
      <rPr>
        <sz val="11"/>
        <color rgb="FF000000"/>
        <rFont val="Arial"/>
        <family val="0"/>
        <charset val="1"/>
      </rPr>
      <t xml:space="preserve">50 → 30</t>
    </r>
  </si>
  <si>
    <t xml:space="preserve">Fat-burn mode needs 30 stops instead of 50</t>
  </si>
  <si>
    <t xml:space="preserve">Le mode brûle-graisse demande 30 arrêts au lieu de 50</t>
  </si>
  <si>
    <r>
      <rPr>
        <i val="true"/>
        <sz val="11"/>
        <color rgb="FF000000"/>
        <rFont val="Arial"/>
        <family val="0"/>
        <charset val="1"/>
      </rPr>
      <t xml:space="preserve">v1 = </t>
    </r>
    <r>
      <rPr>
        <i val="true"/>
        <sz val="11"/>
        <color rgb="FF000000"/>
        <rFont val="Noto Sans CJK SC"/>
        <family val="2"/>
      </rPr>
      <t xml:space="preserve">所需连续劝退</t>
    </r>
  </si>
  <si>
    <t xml:space="preserve">devil</t>
  </si>
  <si>
    <t xml:space="preserve">交易</t>
  </si>
  <si>
    <r>
      <rPr>
        <sz val="11"/>
        <color rgb="FF000000"/>
        <rFont val="Arial"/>
        <family val="0"/>
        <charset val="1"/>
      </rPr>
      <t xml:space="preserve">GST </t>
    </r>
    <r>
      <rPr>
        <sz val="11"/>
        <color rgb="FF000000"/>
        <rFont val="Noto Sans CJK SC"/>
        <family val="2"/>
      </rPr>
      <t xml:space="preserve">借贷</t>
    </r>
  </si>
  <si>
    <t xml:space="preserve">GST Loan</t>
  </si>
  <si>
    <t xml:space="preserve">Prêt GST</t>
  </si>
  <si>
    <r>
      <rPr>
        <sz val="11"/>
        <color rgb="FF000000"/>
        <rFont val="Noto Sans CJK SC"/>
        <family val="2"/>
      </rPr>
      <t xml:space="preserve">立即生效：</t>
    </r>
    <r>
      <rPr>
        <sz val="11"/>
        <color rgb="FF000000"/>
        <rFont val="Arial"/>
        <family val="0"/>
        <charset val="1"/>
      </rPr>
      <t xml:space="preserve">+250 GST</t>
    </r>
    <r>
      <rPr>
        <sz val="11"/>
        <color rgb="FF000000"/>
        <rFont val="Noto Sans CJK SC"/>
        <family val="2"/>
      </rPr>
      <t xml:space="preserve">；之后对手体力 </t>
    </r>
    <r>
      <rPr>
        <sz val="11"/>
        <color rgb="FF000000"/>
        <rFont val="Arial"/>
        <family val="0"/>
        <charset val="1"/>
      </rPr>
      <t xml:space="preserve">+15%</t>
    </r>
  </si>
  <si>
    <t xml:space="preserve">Instant: +250 GST; rivals get +15% stamina from now on</t>
  </si>
  <si>
    <t xml:space="preserve">Immédiat : +250 GST ; les rivaux ont ensuite +15 % d’endurance</t>
  </si>
  <si>
    <r>
      <rPr>
        <i val="true"/>
        <sz val="11"/>
        <color rgb="FF000000"/>
        <rFont val="Arial"/>
        <family val="0"/>
        <charset val="1"/>
      </rPr>
      <t xml:space="preserve">v1 = GST</t>
    </r>
    <r>
      <rPr>
        <i val="true"/>
        <sz val="11"/>
        <color rgb="FF000000"/>
        <rFont val="Noto Sans CJK SC"/>
        <family val="2"/>
      </rPr>
      <t xml:space="preserve">，</t>
    </r>
    <r>
      <rPr>
        <i val="true"/>
        <sz val="11"/>
        <color rgb="FF000000"/>
        <rFont val="Arial"/>
        <family val="0"/>
        <charset val="1"/>
      </rPr>
      <t xml:space="preserve">v2 = </t>
    </r>
    <r>
      <rPr>
        <i val="true"/>
        <sz val="11"/>
        <color rgb="FF000000"/>
        <rFont val="Noto Sans CJK SC"/>
        <family val="2"/>
      </rPr>
      <t xml:space="preserve">对手体力倍率</t>
    </r>
  </si>
  <si>
    <t xml:space="preserve">glass</t>
  </si>
  <si>
    <t xml:space="preserve">透支生命</t>
  </si>
  <si>
    <t xml:space="preserve">Overdraw Lives</t>
  </si>
  <si>
    <t xml:space="preserve">Vies à découvert</t>
  </si>
  <si>
    <r>
      <rPr>
        <sz val="11"/>
        <color rgb="FF000000"/>
        <rFont val="Noto Sans CJK SC"/>
        <family val="2"/>
      </rPr>
      <t xml:space="preserve">立即生效：所有装置效果 </t>
    </r>
    <r>
      <rPr>
        <sz val="11"/>
        <color rgb="FF000000"/>
        <rFont val="Arial"/>
        <family val="0"/>
        <charset val="1"/>
      </rPr>
      <t xml:space="preserve">+40%</t>
    </r>
    <r>
      <rPr>
        <sz val="11"/>
        <color rgb="FF000000"/>
        <rFont val="Noto Sans CJK SC"/>
        <family val="2"/>
      </rPr>
      <t xml:space="preserve">；生命 −</t>
    </r>
    <r>
      <rPr>
        <sz val="11"/>
        <color rgb="FF000000"/>
        <rFont val="Arial"/>
        <family val="0"/>
        <charset val="1"/>
      </rPr>
      <t xml:space="preserve">10</t>
    </r>
  </si>
  <si>
    <t xml:space="preserve">Instant: all devices +40% effect; lives −10</t>
  </si>
  <si>
    <t xml:space="preserve">Immédiat : tous les dispositifs +40 % d’effet ; vies −10</t>
  </si>
  <si>
    <r>
      <rPr>
        <i val="true"/>
        <sz val="11"/>
        <color rgb="FF000000"/>
        <rFont val="Arial"/>
        <family val="0"/>
        <charset val="1"/>
      </rPr>
      <t xml:space="preserve">v1 = </t>
    </r>
    <r>
      <rPr>
        <i val="true"/>
        <sz val="11"/>
        <color rgb="FF000000"/>
        <rFont val="Noto Sans CJK SC"/>
        <family val="2"/>
      </rPr>
      <t xml:space="preserve">效果加成，</t>
    </r>
    <r>
      <rPr>
        <i val="true"/>
        <sz val="11"/>
        <color rgb="FF000000"/>
        <rFont val="Arial"/>
        <family val="0"/>
        <charset val="1"/>
      </rPr>
      <t xml:space="preserve">v2 = </t>
    </r>
    <r>
      <rPr>
        <i val="true"/>
        <sz val="11"/>
        <color rgb="FF000000"/>
        <rFont val="Noto Sans CJK SC"/>
        <family val="2"/>
      </rPr>
      <t xml:space="preserve">扣除生命</t>
    </r>
  </si>
  <si>
    <t xml:space="preserve">track</t>
  </si>
  <si>
    <t xml:space="preserve">牛市狂奔</t>
  </si>
  <si>
    <t xml:space="preserve">Bull Run</t>
  </si>
  <si>
    <t xml:space="preserve">Bull run</t>
  </si>
  <si>
    <r>
      <rPr>
        <sz val="11"/>
        <color rgb="FF000000"/>
        <rFont val="Noto Sans CJK SC"/>
        <family val="2"/>
      </rPr>
      <t xml:space="preserve">立即生效：对手移速 </t>
    </r>
    <r>
      <rPr>
        <sz val="11"/>
        <color rgb="FF000000"/>
        <rFont val="Arial"/>
        <family val="0"/>
        <charset val="1"/>
      </rPr>
      <t xml:space="preserve">+15%</t>
    </r>
    <r>
      <rPr>
        <sz val="11"/>
        <color rgb="FF000000"/>
        <rFont val="Noto Sans CJK SC"/>
        <family val="2"/>
      </rPr>
      <t xml:space="preserve">；劝退获得 </t>
    </r>
    <r>
      <rPr>
        <sz val="11"/>
        <color rgb="FF000000"/>
        <rFont val="Arial"/>
        <family val="0"/>
        <charset val="1"/>
      </rPr>
      <t xml:space="preserve">GST +50%</t>
    </r>
  </si>
  <si>
    <t xml:space="preserve">Instant: rivals +15% speed; +50% GST per runner stopped</t>
  </si>
  <si>
    <t xml:space="preserve">Immédiat : rivaux +15 % de vitesse ; +50 % de GST par coureur arrêté</t>
  </si>
  <si>
    <r>
      <rPr>
        <i val="true"/>
        <sz val="11"/>
        <color rgb="FF000000"/>
        <rFont val="Arial"/>
        <family val="0"/>
        <charset val="1"/>
      </rPr>
      <t xml:space="preserve">v1 = </t>
    </r>
    <r>
      <rPr>
        <i val="true"/>
        <sz val="11"/>
        <color rgb="FF000000"/>
        <rFont val="Noto Sans CJK SC"/>
        <family val="2"/>
      </rPr>
      <t xml:space="preserve">对手速度倍率，</t>
    </r>
    <r>
      <rPr>
        <i val="true"/>
        <sz val="11"/>
        <color rgb="FF000000"/>
        <rFont val="Arial"/>
        <family val="0"/>
        <charset val="1"/>
      </rPr>
      <t xml:space="preserve">v2 = GST </t>
    </r>
    <r>
      <rPr>
        <i val="true"/>
        <sz val="11"/>
        <color rgb="FF000000"/>
        <rFont val="Noto Sans CJK SC"/>
        <family val="2"/>
      </rPr>
      <t xml:space="preserve">倍率</t>
    </r>
  </si>
  <si>
    <t xml:space="preserve">twin</t>
  </si>
  <si>
    <t xml:space="preserve">双倍铸造</t>
  </si>
  <si>
    <t xml:space="preserve">Double Mint</t>
  </si>
  <si>
    <t xml:space="preserve">Double mint</t>
  </si>
  <si>
    <r>
      <rPr>
        <sz val="11"/>
        <color rgb="FF000000"/>
        <rFont val="Noto Sans CJK SC"/>
        <family val="2"/>
      </rPr>
      <t xml:space="preserve">所有装置每次出手有 </t>
    </r>
    <r>
      <rPr>
        <sz val="11"/>
        <color rgb="FF000000"/>
        <rFont val="Arial"/>
        <family val="0"/>
        <charset val="1"/>
      </rPr>
      <t xml:space="preserve">20% </t>
    </r>
    <r>
      <rPr>
        <sz val="11"/>
        <color rgb="FF000000"/>
        <rFont val="Noto Sans CJK SC"/>
        <family val="2"/>
      </rPr>
      <t xml:space="preserve">概率立刻再来一次</t>
    </r>
  </si>
  <si>
    <t xml:space="preserve">Every device has a 20% chance to act again instantly</t>
  </si>
  <si>
    <t xml:space="preserve">Chaque dispositif a 20 % de chances d’agir à nouveau</t>
  </si>
  <si>
    <r>
      <rPr>
        <i val="true"/>
        <sz val="11"/>
        <color rgb="FF000000"/>
        <rFont val="Noto Sans CJK SC"/>
        <family val="2"/>
      </rPr>
      <t xml:space="preserve">概率见全局 </t>
    </r>
    <r>
      <rPr>
        <i val="true"/>
        <sz val="11"/>
        <color rgb="FF000000"/>
        <rFont val="Arial"/>
        <family val="0"/>
        <charset val="1"/>
      </rPr>
      <t xml:space="preserve">twinChance</t>
    </r>
  </si>
  <si>
    <r>
      <rPr>
        <sz val="11"/>
        <color rgb="FF000000"/>
        <rFont val="Arial"/>
        <family val="0"/>
        <charset val="1"/>
      </rPr>
      <t xml:space="preserve">Gas Hero </t>
    </r>
    <r>
      <rPr>
        <sz val="11"/>
        <color rgb="FF000000"/>
        <rFont val="Noto Sans CJK SC"/>
        <family val="2"/>
      </rPr>
      <t xml:space="preserve">连环毒气</t>
    </r>
  </si>
  <si>
    <t xml:space="preserve">Gas Hero Chain Gas</t>
  </si>
  <si>
    <t xml:space="preserve">Gaz en chaîne Gas Hero</t>
  </si>
  <si>
    <r>
      <rPr>
        <sz val="11"/>
        <color rgb="FF000000"/>
        <rFont val="Noto Sans CJK SC"/>
        <family val="2"/>
      </rPr>
      <t xml:space="preserve">毒气范围 </t>
    </r>
    <r>
      <rPr>
        <sz val="11"/>
        <color rgb="FF000000"/>
        <rFont val="Arial"/>
        <family val="0"/>
        <charset val="1"/>
      </rPr>
      <t xml:space="preserve">+50%</t>
    </r>
    <r>
      <rPr>
        <sz val="11"/>
        <color rgb="FF000000"/>
        <rFont val="Noto Sans CJK SC"/>
        <family val="2"/>
      </rPr>
      <t xml:space="preserve">、效果翻倍</t>
    </r>
  </si>
  <si>
    <t xml:space="preserve">Gas area +50%, effect doubled</t>
  </si>
  <si>
    <t xml:space="preserve">Zone de gaz +50 %, effet doublé</t>
  </si>
  <si>
    <r>
      <rPr>
        <i val="true"/>
        <sz val="11"/>
        <color rgb="FF000000"/>
        <rFont val="Noto Sans CJK SC"/>
        <family val="2"/>
      </rPr>
      <t xml:space="preserve">需先有 </t>
    </r>
    <r>
      <rPr>
        <i val="true"/>
        <sz val="11"/>
        <color rgb="FF000000"/>
        <rFont val="Arial"/>
        <family val="0"/>
        <charset val="1"/>
      </rPr>
      <t xml:space="preserve">Gas Hero </t>
    </r>
    <r>
      <rPr>
        <i val="true"/>
        <sz val="11"/>
        <color rgb="FF000000"/>
        <rFont val="Noto Sans CJK SC"/>
        <family val="2"/>
      </rPr>
      <t xml:space="preserve">毒气</t>
    </r>
  </si>
  <si>
    <t xml:space="preserve">overclock</t>
  </si>
  <si>
    <t xml:space="preserve">马拉松模式</t>
  </si>
  <si>
    <t xml:space="preserve">Marathon Mode</t>
  </si>
  <si>
    <t xml:space="preserve">Mode marathon</t>
  </si>
  <si>
    <r>
      <rPr>
        <sz val="11"/>
        <color rgb="FF000000"/>
        <rFont val="Noto Sans CJK SC"/>
        <family val="2"/>
      </rPr>
      <t xml:space="preserve">燃脂模式持续 </t>
    </r>
    <r>
      <rPr>
        <sz val="11"/>
        <color rgb="FF000000"/>
        <rFont val="Arial"/>
        <family val="0"/>
        <charset val="1"/>
      </rPr>
      <t xml:space="preserve">10 </t>
    </r>
    <r>
      <rPr>
        <sz val="11"/>
        <color rgb="FF000000"/>
        <rFont val="Noto Sans CJK SC"/>
        <family val="2"/>
      </rPr>
      <t xml:space="preserve">秒，出手速度 </t>
    </r>
    <r>
      <rPr>
        <sz val="11"/>
        <color rgb="FF000000"/>
        <rFont val="Arial"/>
        <family val="0"/>
        <charset val="1"/>
      </rPr>
      <t xml:space="preserve">×2</t>
    </r>
  </si>
  <si>
    <t xml:space="preserve">Fat-burn mode lasts 10 s at ×2 speed</t>
  </si>
  <si>
    <t xml:space="preserve">Le mode brûle-graisse dure 10 s à vitesse ×2</t>
  </si>
  <si>
    <r>
      <rPr>
        <i val="true"/>
        <sz val="11"/>
        <color rgb="FF5A6478"/>
        <rFont val="Noto Sans CJK SC"/>
        <family val="2"/>
      </rPr>
      <t xml:space="preserve">※ 徽章卡（</t>
    </r>
    <r>
      <rPr>
        <i val="true"/>
        <sz val="11"/>
        <color rgb="FF5A6478"/>
        <rFont val="Arial"/>
        <family val="0"/>
        <charset val="1"/>
      </rPr>
      <t xml:space="preserve">m_ </t>
    </r>
    <r>
      <rPr>
        <i val="true"/>
        <sz val="11"/>
        <color rgb="FF5A6478"/>
        <rFont val="Noto Sans CJK SC"/>
        <family val="2"/>
      </rPr>
      <t xml:space="preserve">开头）的名称和说明由装置简称自动生成，填写无效。稀有度权重在「全局」</t>
    </r>
    <r>
      <rPr>
        <i val="true"/>
        <sz val="11"/>
        <color rgb="FF5A6478"/>
        <rFont val="Arial"/>
        <family val="0"/>
        <charset val="1"/>
      </rPr>
      <t xml:space="preserve">rarityC/R/L</t>
    </r>
    <r>
      <rPr>
        <i val="true"/>
        <sz val="11"/>
        <color rgb="FF5A6478"/>
        <rFont val="Noto Sans CJK SC"/>
        <family val="2"/>
      </rPr>
      <t xml:space="preserve">。</t>
    </r>
  </si>
  <si>
    <t xml:space="preserve">对手移速倍率</t>
  </si>
  <si>
    <t xml:space="preserve">对手体力倍率</t>
  </si>
  <si>
    <r>
      <rPr>
        <b val="true"/>
        <sz val="11"/>
        <color rgb="FFFFFFFF"/>
        <rFont val="Noto Sans CJK SC"/>
        <family val="2"/>
      </rPr>
      <t xml:space="preserve">入口 </t>
    </r>
    <r>
      <rPr>
        <b val="true"/>
        <sz val="11"/>
        <color rgb="FFFFFFFF"/>
        <rFont val="Arial"/>
        <family val="0"/>
        <charset val="1"/>
      </rPr>
      <t xml:space="preserve">/ </t>
    </r>
    <r>
      <rPr>
        <b val="true"/>
        <sz val="11"/>
        <color rgb="FFFFFFFF"/>
        <rFont val="Noto Sans CJK SC"/>
        <family val="2"/>
      </rPr>
      <t xml:space="preserve">出口 </t>
    </r>
    <r>
      <rPr>
        <b val="true"/>
        <sz val="11"/>
        <color rgb="FFFFFFFF"/>
        <rFont val="Arial"/>
        <family val="0"/>
        <charset val="1"/>
      </rPr>
      <t xml:space="preserve">/ </t>
    </r>
    <r>
      <rPr>
        <b val="true"/>
        <sz val="11"/>
        <color rgb="FFFFFFFF"/>
        <rFont val="Noto Sans CJK SC"/>
        <family val="2"/>
      </rPr>
      <t xml:space="preserve">路线数</t>
    </r>
  </si>
  <si>
    <t xml:space="preserve">spdMult</t>
  </si>
  <si>
    <t xml:space="preserve">hpMult</t>
  </si>
  <si>
    <t xml:space="preserve">classic</t>
  </si>
  <si>
    <t xml:space="preserve">蛇形跑道</t>
  </si>
  <si>
    <t xml:space="preserve">Serpentine</t>
  </si>
  <si>
    <t xml:space="preserve">Serpentin</t>
  </si>
  <si>
    <r>
      <rPr>
        <sz val="11"/>
        <color rgb="FF000000"/>
        <rFont val="Arial"/>
        <family val="0"/>
        <charset val="1"/>
      </rPr>
      <t xml:space="preserve">1 </t>
    </r>
    <r>
      <rPr>
        <sz val="11"/>
        <color rgb="FF000000"/>
        <rFont val="Noto Sans CJK SC"/>
        <family val="2"/>
      </rPr>
      <t xml:space="preserve">进 </t>
    </r>
    <r>
      <rPr>
        <sz val="11"/>
        <color rgb="FF000000"/>
        <rFont val="Arial"/>
        <family val="0"/>
        <charset val="1"/>
      </rPr>
      <t xml:space="preserve">1 </t>
    </r>
    <r>
      <rPr>
        <sz val="11"/>
        <color rgb="FF000000"/>
        <rFont val="Noto Sans CJK SC"/>
        <family val="2"/>
      </rPr>
      <t xml:space="preserve">出：一条长蛇形跑道，经典布局</t>
    </r>
  </si>
  <si>
    <t xml:space="preserve">1 in, 1 out: one long winding track, the classic layout.</t>
  </si>
  <si>
    <t xml:space="preserve">1 entrée, 1 sortie : une longue piste sinueuse, le tracé classique.</t>
  </si>
  <si>
    <r>
      <rPr>
        <i val="true"/>
        <sz val="11"/>
        <color rgb="FF000000"/>
        <rFont val="Arial"/>
        <family val="0"/>
        <charset val="1"/>
      </rPr>
      <t xml:space="preserve">1 </t>
    </r>
    <r>
      <rPr>
        <i val="true"/>
        <sz val="11"/>
        <color rgb="FF000000"/>
        <rFont val="Noto Sans CJK SC"/>
        <family val="2"/>
      </rPr>
      <t xml:space="preserve">进 </t>
    </r>
    <r>
      <rPr>
        <i val="true"/>
        <sz val="11"/>
        <color rgb="FF000000"/>
        <rFont val="Arial"/>
        <family val="0"/>
        <charset val="1"/>
      </rPr>
      <t xml:space="preserve">1 </t>
    </r>
    <r>
      <rPr>
        <i val="true"/>
        <sz val="11"/>
        <color rgb="FF000000"/>
        <rFont val="Noto Sans CJK SC"/>
        <family val="2"/>
      </rPr>
      <t xml:space="preserve">出 </t>
    </r>
    <r>
      <rPr>
        <i val="true"/>
        <sz val="11"/>
        <color rgb="FF000000"/>
        <rFont val="Arial"/>
        <family val="0"/>
        <charset val="1"/>
      </rPr>
      <t xml:space="preserve">· 1 </t>
    </r>
    <r>
      <rPr>
        <i val="true"/>
        <sz val="11"/>
        <color rgb="FF000000"/>
        <rFont val="Noto Sans CJK SC"/>
        <family val="2"/>
      </rPr>
      <t xml:space="preserve">条路线</t>
    </r>
  </si>
  <si>
    <t xml:space="preserve">双子跑道</t>
  </si>
  <si>
    <t xml:space="preserve">Twin Tracks</t>
  </si>
  <si>
    <t xml:space="preserve">Pistes jumelles</t>
  </si>
  <si>
    <r>
      <rPr>
        <sz val="11"/>
        <color rgb="FF000000"/>
        <rFont val="Arial"/>
        <family val="0"/>
        <charset val="1"/>
      </rPr>
      <t xml:space="preserve">2 </t>
    </r>
    <r>
      <rPr>
        <sz val="11"/>
        <color rgb="FF000000"/>
        <rFont val="Noto Sans CJK SC"/>
        <family val="2"/>
      </rPr>
      <t xml:space="preserve">进 </t>
    </r>
    <r>
      <rPr>
        <sz val="11"/>
        <color rgb="FF000000"/>
        <rFont val="Arial"/>
        <family val="0"/>
        <charset val="1"/>
      </rPr>
      <t xml:space="preserve">2 </t>
    </r>
    <r>
      <rPr>
        <sz val="11"/>
        <color rgb="FF000000"/>
        <rFont val="Noto Sans CJK SC"/>
        <family val="2"/>
      </rPr>
      <t xml:space="preserve">出：两条互不相交的跑道，中间一列空位可以同时照顾两边</t>
    </r>
  </si>
  <si>
    <t xml:space="preserve">2 in, 2 out: two separate tracks; the middle column of spots can cover both.</t>
  </si>
  <si>
    <t xml:space="preserve">2 entrées, 2 sorties : deux pistes séparées ; la colonne centrale couvre les deux.</t>
  </si>
  <si>
    <r>
      <rPr>
        <i val="true"/>
        <sz val="11"/>
        <color rgb="FF000000"/>
        <rFont val="Arial"/>
        <family val="0"/>
        <charset val="1"/>
      </rPr>
      <t xml:space="preserve">2 </t>
    </r>
    <r>
      <rPr>
        <i val="true"/>
        <sz val="11"/>
        <color rgb="FF000000"/>
        <rFont val="Noto Sans CJK SC"/>
        <family val="2"/>
      </rPr>
      <t xml:space="preserve">进 </t>
    </r>
    <r>
      <rPr>
        <i val="true"/>
        <sz val="11"/>
        <color rgb="FF000000"/>
        <rFont val="Arial"/>
        <family val="0"/>
        <charset val="1"/>
      </rPr>
      <t xml:space="preserve">2 </t>
    </r>
    <r>
      <rPr>
        <i val="true"/>
        <sz val="11"/>
        <color rgb="FF000000"/>
        <rFont val="Noto Sans CJK SC"/>
        <family val="2"/>
      </rPr>
      <t xml:space="preserve">出 </t>
    </r>
    <r>
      <rPr>
        <i val="true"/>
        <sz val="11"/>
        <color rgb="FF000000"/>
        <rFont val="Arial"/>
        <family val="0"/>
        <charset val="1"/>
      </rPr>
      <t xml:space="preserve">· 2 </t>
    </r>
    <r>
      <rPr>
        <i val="true"/>
        <sz val="11"/>
        <color rgb="FF000000"/>
        <rFont val="Noto Sans CJK SC"/>
        <family val="2"/>
      </rPr>
      <t xml:space="preserve">条路线</t>
    </r>
  </si>
  <si>
    <t xml:space="preserve">fork</t>
  </si>
  <si>
    <t xml:space="preserve">分岔路口</t>
  </si>
  <si>
    <t xml:space="preserve">The Fork</t>
  </si>
  <si>
    <t xml:space="preserve">La Fourche</t>
  </si>
  <si>
    <r>
      <rPr>
        <sz val="11"/>
        <color rgb="FF000000"/>
        <rFont val="Arial"/>
        <family val="0"/>
        <charset val="1"/>
      </rPr>
      <t xml:space="preserve">1 </t>
    </r>
    <r>
      <rPr>
        <sz val="11"/>
        <color rgb="FF000000"/>
        <rFont val="Noto Sans CJK SC"/>
        <family val="2"/>
      </rPr>
      <t xml:space="preserve">进 </t>
    </r>
    <r>
      <rPr>
        <sz val="11"/>
        <color rgb="FF000000"/>
        <rFont val="Arial"/>
        <family val="0"/>
        <charset val="1"/>
      </rPr>
      <t xml:space="preserve">2 </t>
    </r>
    <r>
      <rPr>
        <sz val="11"/>
        <color rgb="FF000000"/>
        <rFont val="Noto Sans CJK SC"/>
        <family val="2"/>
      </rPr>
      <t xml:space="preserve">出：跑者在路口分成左右两路，入口处是必争之地</t>
    </r>
  </si>
  <si>
    <t xml:space="preserve">1 in, 2 out: runners split left and right at the junction, so the entrance is key.</t>
  </si>
  <si>
    <t xml:space="preserve">1 entrée, 2 sorties : les coureurs se séparent au carrefour ; l’entrée est décisive.</t>
  </si>
  <si>
    <r>
      <rPr>
        <i val="true"/>
        <sz val="11"/>
        <color rgb="FF000000"/>
        <rFont val="Arial"/>
        <family val="0"/>
        <charset val="1"/>
      </rPr>
      <t xml:space="preserve">1 </t>
    </r>
    <r>
      <rPr>
        <i val="true"/>
        <sz val="11"/>
        <color rgb="FF000000"/>
        <rFont val="Noto Sans CJK SC"/>
        <family val="2"/>
      </rPr>
      <t xml:space="preserve">进 </t>
    </r>
    <r>
      <rPr>
        <i val="true"/>
        <sz val="11"/>
        <color rgb="FF000000"/>
        <rFont val="Arial"/>
        <family val="0"/>
        <charset val="1"/>
      </rPr>
      <t xml:space="preserve">2 </t>
    </r>
    <r>
      <rPr>
        <i val="true"/>
        <sz val="11"/>
        <color rgb="FF000000"/>
        <rFont val="Noto Sans CJK SC"/>
        <family val="2"/>
      </rPr>
      <t xml:space="preserve">出 </t>
    </r>
    <r>
      <rPr>
        <i val="true"/>
        <sz val="11"/>
        <color rgb="FF000000"/>
        <rFont val="Arial"/>
        <family val="0"/>
        <charset val="1"/>
      </rPr>
      <t xml:space="preserve">· 2 </t>
    </r>
    <r>
      <rPr>
        <i val="true"/>
        <sz val="11"/>
        <color rgb="FF000000"/>
        <rFont val="Noto Sans CJK SC"/>
        <family val="2"/>
      </rPr>
      <t xml:space="preserve">条路线</t>
    </r>
  </si>
  <si>
    <t xml:space="preserve">merge</t>
  </si>
  <si>
    <t xml:space="preserve">汇流跑道</t>
  </si>
  <si>
    <t xml:space="preserve">Confluence</t>
  </si>
  <si>
    <r>
      <rPr>
        <sz val="11"/>
        <color rgb="FF000000"/>
        <rFont val="Arial"/>
        <family val="0"/>
        <charset val="1"/>
      </rPr>
      <t xml:space="preserve">2 </t>
    </r>
    <r>
      <rPr>
        <sz val="11"/>
        <color rgb="FF000000"/>
        <rFont val="Noto Sans CJK SC"/>
        <family val="2"/>
      </rPr>
      <t xml:space="preserve">进 </t>
    </r>
    <r>
      <rPr>
        <sz val="11"/>
        <color rgb="FF000000"/>
        <rFont val="Arial"/>
        <family val="0"/>
        <charset val="1"/>
      </rPr>
      <t xml:space="preserve">1 </t>
    </r>
    <r>
      <rPr>
        <sz val="11"/>
        <color rgb="FF000000"/>
        <rFont val="Noto Sans CJK SC"/>
        <family val="2"/>
      </rPr>
      <t xml:space="preserve">出：两路跑者从两侧进场，在中间汇合后一起冲向终点</t>
    </r>
  </si>
  <si>
    <t xml:space="preserve">2 in, 1 out: runners enter from both sides, merge in the middle and rush the finish together.</t>
  </si>
  <si>
    <t xml:space="preserve">2 entrées, 1 sortie : les coureurs arrivent des deux côtés, se rejoignent au centre et filent ensemble.</t>
  </si>
  <si>
    <r>
      <rPr>
        <i val="true"/>
        <sz val="11"/>
        <color rgb="FF000000"/>
        <rFont val="Arial"/>
        <family val="0"/>
        <charset val="1"/>
      </rPr>
      <t xml:space="preserve">2 </t>
    </r>
    <r>
      <rPr>
        <i val="true"/>
        <sz val="11"/>
        <color rgb="FF000000"/>
        <rFont val="Noto Sans CJK SC"/>
        <family val="2"/>
      </rPr>
      <t xml:space="preserve">进 </t>
    </r>
    <r>
      <rPr>
        <i val="true"/>
        <sz val="11"/>
        <color rgb="FF000000"/>
        <rFont val="Arial"/>
        <family val="0"/>
        <charset val="1"/>
      </rPr>
      <t xml:space="preserve">1 </t>
    </r>
    <r>
      <rPr>
        <i val="true"/>
        <sz val="11"/>
        <color rgb="FF000000"/>
        <rFont val="Noto Sans CJK SC"/>
        <family val="2"/>
      </rPr>
      <t xml:space="preserve">出 </t>
    </r>
    <r>
      <rPr>
        <i val="true"/>
        <sz val="11"/>
        <color rgb="FF000000"/>
        <rFont val="Arial"/>
        <family val="0"/>
        <charset val="1"/>
      </rPr>
      <t xml:space="preserve">· 2 </t>
    </r>
    <r>
      <rPr>
        <i val="true"/>
        <sz val="11"/>
        <color rgb="FF000000"/>
        <rFont val="Noto Sans CJK SC"/>
        <family val="2"/>
      </rPr>
      <t xml:space="preserve">条路线</t>
    </r>
  </si>
  <si>
    <t xml:space="preserve">cross</t>
  </si>
  <si>
    <t xml:space="preserve">十字路口</t>
  </si>
  <si>
    <t xml:space="preserve">Crossroads</t>
  </si>
  <si>
    <t xml:space="preserve">Carrefour</t>
  </si>
  <si>
    <r>
      <rPr>
        <sz val="11"/>
        <color rgb="FF000000"/>
        <rFont val="Arial"/>
        <family val="0"/>
        <charset val="1"/>
      </rPr>
      <t xml:space="preserve">2 </t>
    </r>
    <r>
      <rPr>
        <sz val="11"/>
        <color rgb="FF000000"/>
        <rFont val="Noto Sans CJK SC"/>
        <family val="2"/>
      </rPr>
      <t xml:space="preserve">进 </t>
    </r>
    <r>
      <rPr>
        <sz val="11"/>
        <color rgb="FF000000"/>
        <rFont val="Arial"/>
        <family val="0"/>
        <charset val="1"/>
      </rPr>
      <t xml:space="preserve">2 </t>
    </r>
    <r>
      <rPr>
        <sz val="11"/>
        <color rgb="FF000000"/>
        <rFont val="Noto Sans CJK SC"/>
        <family val="2"/>
      </rPr>
      <t xml:space="preserve">出：一路从上到下、一路从左到右，两条跑道在右下交叉</t>
    </r>
  </si>
  <si>
    <t xml:space="preserve">2 in, 2 out: one track runs top to bottom, the other left to right; they cross at the bottom right.</t>
  </si>
  <si>
    <t xml:space="preserve">2 entrées, 2 sorties : une piste du haut vers le bas, l’autre de gauche à droite ; elles se croisent en bas à droite.</t>
  </si>
  <si>
    <t xml:space="preserve">trident</t>
  </si>
  <si>
    <t xml:space="preserve">三路汇聚</t>
  </si>
  <si>
    <t xml:space="preserve">Trident</t>
  </si>
  <si>
    <r>
      <rPr>
        <sz val="11"/>
        <color rgb="FF000000"/>
        <rFont val="Arial"/>
        <family val="0"/>
        <charset val="1"/>
      </rPr>
      <t xml:space="preserve">3 </t>
    </r>
    <r>
      <rPr>
        <sz val="11"/>
        <color rgb="FF000000"/>
        <rFont val="Noto Sans CJK SC"/>
        <family val="2"/>
      </rPr>
      <t xml:space="preserve">进 </t>
    </r>
    <r>
      <rPr>
        <sz val="11"/>
        <color rgb="FF000000"/>
        <rFont val="Arial"/>
        <family val="0"/>
        <charset val="1"/>
      </rPr>
      <t xml:space="preserve">1 </t>
    </r>
    <r>
      <rPr>
        <sz val="11"/>
        <color rgb="FF000000"/>
        <rFont val="Noto Sans CJK SC"/>
        <family val="2"/>
      </rPr>
      <t xml:space="preserve">出：左右两路绕远，中路直冲终点，要优先守住中路</t>
    </r>
  </si>
  <si>
    <t xml:space="preserve">3 in, 1 out: the side tracks loop around while the middle one runs straight to the finish, so guard the middle first.</t>
  </si>
  <si>
    <t xml:space="preserve">3 entrées, 1 sortie : les côtés font un détour, le centre file droit à l’arrivée ; protège le centre en priorité.</t>
  </si>
  <si>
    <r>
      <rPr>
        <i val="true"/>
        <sz val="11"/>
        <color rgb="FF000000"/>
        <rFont val="Arial"/>
        <family val="0"/>
        <charset val="1"/>
      </rPr>
      <t xml:space="preserve">3 </t>
    </r>
    <r>
      <rPr>
        <i val="true"/>
        <sz val="11"/>
        <color rgb="FF000000"/>
        <rFont val="Noto Sans CJK SC"/>
        <family val="2"/>
      </rPr>
      <t xml:space="preserve">进 </t>
    </r>
    <r>
      <rPr>
        <i val="true"/>
        <sz val="11"/>
        <color rgb="FF000000"/>
        <rFont val="Arial"/>
        <family val="0"/>
        <charset val="1"/>
      </rPr>
      <t xml:space="preserve">1 </t>
    </r>
    <r>
      <rPr>
        <i val="true"/>
        <sz val="11"/>
        <color rgb="FF000000"/>
        <rFont val="Noto Sans CJK SC"/>
        <family val="2"/>
      </rPr>
      <t xml:space="preserve">出 </t>
    </r>
    <r>
      <rPr>
        <i val="true"/>
        <sz val="11"/>
        <color rgb="FF000000"/>
        <rFont val="Arial"/>
        <family val="0"/>
        <charset val="1"/>
      </rPr>
      <t xml:space="preserve">· 3 </t>
    </r>
    <r>
      <rPr>
        <i val="true"/>
        <sz val="11"/>
        <color rgb="FF000000"/>
        <rFont val="Noto Sans CJK SC"/>
        <family val="2"/>
      </rPr>
      <t xml:space="preserve">条路线</t>
    </r>
  </si>
  <si>
    <r>
      <rPr>
        <i val="true"/>
        <sz val="11"/>
        <color rgb="FF5A6478"/>
        <rFont val="Noto Sans CJK SC"/>
        <family val="2"/>
      </rPr>
      <t xml:space="preserve">※ 每局开始时从启用的跑道里随机选一条（游戏里也可以手动指定）。新增跑道：在这里加一行 </t>
    </r>
    <r>
      <rPr>
        <i val="true"/>
        <sz val="11"/>
        <color rgb="FF5A6478"/>
        <rFont val="Arial"/>
        <family val="0"/>
        <charset val="1"/>
      </rPr>
      <t xml:space="preserve">id</t>
    </r>
    <r>
      <rPr>
        <i val="true"/>
        <sz val="11"/>
        <color rgb="FF5A6478"/>
        <rFont val="Noto Sans CJK SC"/>
        <family val="2"/>
      </rPr>
      <t xml:space="preserve">，再到「地图」表填坐标。</t>
    </r>
  </si>
  <si>
    <r>
      <rPr>
        <b val="true"/>
        <sz val="11"/>
        <color rgb="FFFFFFFF"/>
        <rFont val="Noto Sans CJK SC"/>
        <family val="2"/>
      </rPr>
      <t xml:space="preserve">跑道 </t>
    </r>
    <r>
      <rPr>
        <b val="true"/>
        <sz val="11"/>
        <color rgb="FFFFFFFF"/>
        <rFont val="Arial"/>
        <family val="0"/>
        <charset val="1"/>
      </rPr>
      <t xml:space="preserve">id</t>
    </r>
  </si>
  <si>
    <r>
      <rPr>
        <b val="true"/>
        <sz val="11"/>
        <color rgb="FFFFFFFF"/>
        <rFont val="Noto Sans CJK SC"/>
        <family val="2"/>
      </rPr>
      <t xml:space="preserve">类型（</t>
    </r>
    <r>
      <rPr>
        <b val="true"/>
        <sz val="11"/>
        <color rgb="FFFFFFFF"/>
        <rFont val="Arial"/>
        <family val="0"/>
        <charset val="1"/>
      </rPr>
      <t xml:space="preserve">path=</t>
    </r>
    <r>
      <rPr>
        <b val="true"/>
        <sz val="11"/>
        <color rgb="FFFFFFFF"/>
        <rFont val="Noto Sans CJK SC"/>
        <family val="2"/>
      </rPr>
      <t xml:space="preserve">路线点，</t>
    </r>
    <r>
      <rPr>
        <b val="true"/>
        <sz val="11"/>
        <color rgb="FFFFFFFF"/>
        <rFont val="Arial"/>
        <family val="0"/>
        <charset val="1"/>
      </rPr>
      <t xml:space="preserve">pad=</t>
    </r>
    <r>
      <rPr>
        <b val="true"/>
        <sz val="11"/>
        <color rgb="FFFFFFFF"/>
        <rFont val="Noto Sans CJK SC"/>
        <family val="2"/>
      </rPr>
      <t xml:space="preserve">空位）</t>
    </r>
  </si>
  <si>
    <t xml:space="preserve">路线编号</t>
  </si>
  <si>
    <t xml:space="preserve">顺序</t>
  </si>
  <si>
    <t xml:space="preserve">x</t>
  </si>
  <si>
    <t xml:space="preserve">y</t>
  </si>
  <si>
    <t xml:space="preserve">map</t>
  </si>
  <si>
    <t xml:space="preserve">type</t>
  </si>
  <si>
    <t xml:space="preserve">route</t>
  </si>
  <si>
    <t xml:space="preserve">order</t>
  </si>
  <si>
    <r>
      <rPr>
        <i val="true"/>
        <sz val="11"/>
        <color rgb="FF5A6478"/>
        <rFont val="Noto Sans CJK SC"/>
        <family val="2"/>
      </rPr>
      <t xml:space="preserve">※ 画布 </t>
    </r>
    <r>
      <rPr>
        <i val="true"/>
        <sz val="11"/>
        <color rgb="FF5A6478"/>
        <rFont val="Arial"/>
        <family val="0"/>
        <charset val="1"/>
      </rPr>
      <t xml:space="preserve">360 × 600</t>
    </r>
    <r>
      <rPr>
        <i val="true"/>
        <sz val="11"/>
        <color rgb="FF5A6478"/>
        <rFont val="Noto Sans CJK SC"/>
        <family val="2"/>
      </rPr>
      <t xml:space="preserve">，左上角是 </t>
    </r>
    <r>
      <rPr>
        <i val="true"/>
        <sz val="11"/>
        <color rgb="FF5A6478"/>
        <rFont val="Arial"/>
        <family val="0"/>
        <charset val="1"/>
      </rPr>
      <t xml:space="preserve">(0, 0)</t>
    </r>
    <r>
      <rPr>
        <i val="true"/>
        <sz val="11"/>
        <color rgb="FF5A6478"/>
        <rFont val="Noto Sans CJK SC"/>
        <family val="2"/>
      </rPr>
      <t xml:space="preserve">。同一跑道可以有多条路线（</t>
    </r>
    <r>
      <rPr>
        <i val="true"/>
        <sz val="11"/>
        <color rgb="FF5A6478"/>
        <rFont val="Arial"/>
        <family val="0"/>
        <charset val="1"/>
      </rPr>
      <t xml:space="preserve">route 1</t>
    </r>
    <r>
      <rPr>
        <i val="true"/>
        <sz val="11"/>
        <color rgb="FF5A6478"/>
        <rFont val="Noto Sans CJK SC"/>
        <family val="2"/>
      </rPr>
      <t xml:space="preserve">、</t>
    </r>
    <r>
      <rPr>
        <i val="true"/>
        <sz val="11"/>
        <color rgb="FF5A6478"/>
        <rFont val="Arial"/>
        <family val="0"/>
        <charset val="1"/>
      </rPr>
      <t xml:space="preserve">2</t>
    </r>
    <r>
      <rPr>
        <i val="true"/>
        <sz val="11"/>
        <color rgb="FF5A6478"/>
        <rFont val="Noto Sans CJK SC"/>
        <family val="2"/>
      </rPr>
      <t xml:space="preserve">、</t>
    </r>
    <r>
      <rPr>
        <i val="true"/>
        <sz val="11"/>
        <color rgb="FF5A6478"/>
        <rFont val="Arial"/>
        <family val="0"/>
        <charset val="1"/>
      </rPr>
      <t xml:space="preserve">3…</t>
    </r>
    <r>
      <rPr>
        <i val="true"/>
        <sz val="11"/>
        <color rgb="FF5A6478"/>
        <rFont val="Noto Sans CJK SC"/>
        <family val="2"/>
      </rPr>
      <t xml:space="preserve">），每条路线按顺序连成折线，建议只画水平或竖直线段；入口和出口可以在画布外。多条路线共用的路段要用相同坐标，看起来就是一条路。跑者按路线轮流出发。空位离跑道中心线至少 </t>
    </r>
    <r>
      <rPr>
        <i val="true"/>
        <sz val="11"/>
        <color rgb="FF5A6478"/>
        <rFont val="Arial"/>
        <family val="0"/>
        <charset val="1"/>
      </rPr>
      <t xml:space="preserve">36</t>
    </r>
    <r>
      <rPr>
        <i val="true"/>
        <sz val="11"/>
        <color rgb="FF5A6478"/>
        <rFont val="Noto Sans CJK SC"/>
        <family val="2"/>
      </rPr>
      <t xml:space="preserve">，空位之间至少 </t>
    </r>
    <r>
      <rPr>
        <i val="true"/>
        <sz val="11"/>
        <color rgb="FF5A6478"/>
        <rFont val="Arial"/>
        <family val="0"/>
        <charset val="1"/>
      </rPr>
      <t xml:space="preserve">34</t>
    </r>
    <r>
      <rPr>
        <i val="true"/>
        <sz val="11"/>
        <color rgb="FF5A6478"/>
        <rFont val="Noto Sans CJK SC"/>
        <family val="2"/>
      </rPr>
      <t xml:space="preserve">。</t>
    </r>
  </si>
  <si>
    <t xml:space="preserve">资源编号（勿改）</t>
  </si>
  <si>
    <t xml:space="preserve">优先级</t>
  </si>
  <si>
    <r>
      <rPr>
        <b val="true"/>
        <sz val="11"/>
        <color rgb="FFFFFFFF"/>
        <rFont val="Noto Sans CJK SC"/>
        <family val="2"/>
      </rPr>
      <t xml:space="preserve">图片地址（</t>
    </r>
    <r>
      <rPr>
        <b val="true"/>
        <sz val="11"/>
        <color rgb="FFFFFFFF"/>
        <rFont val="Arial"/>
        <family val="0"/>
        <charset val="1"/>
      </rPr>
      <t xml:space="preserve">https:// </t>
    </r>
    <r>
      <rPr>
        <b val="true"/>
        <sz val="11"/>
        <color rgb="FFFFFFFF"/>
        <rFont val="Noto Sans CJK SC"/>
        <family val="2"/>
      </rPr>
      <t xml:space="preserve">链接，留空 </t>
    </r>
    <r>
      <rPr>
        <b val="true"/>
        <sz val="11"/>
        <color rgb="FFFFFFFF"/>
        <rFont val="Arial"/>
        <family val="0"/>
        <charset val="1"/>
      </rPr>
      <t xml:space="preserve">= </t>
    </r>
    <r>
      <rPr>
        <b val="true"/>
        <sz val="11"/>
        <color rgb="FFFFFFFF"/>
        <rFont val="Noto Sans CJK SC"/>
        <family val="2"/>
      </rPr>
      <t xml:space="preserve">用占位图）</t>
    </r>
  </si>
  <si>
    <t xml:space="preserve">游戏内宽</t>
  </si>
  <si>
    <t xml:space="preserve">游戏内高</t>
  </si>
  <si>
    <r>
      <rPr>
        <b val="true"/>
        <sz val="11"/>
        <color rgb="FFFFFFFF"/>
        <rFont val="Noto Sans CJK SC"/>
        <family val="2"/>
      </rPr>
      <t xml:space="preserve">锚点 </t>
    </r>
    <r>
      <rPr>
        <b val="true"/>
        <sz val="11"/>
        <color rgb="FFFFFFFF"/>
        <rFont val="Arial"/>
        <family val="0"/>
        <charset val="1"/>
      </rPr>
      <t xml:space="preserve">X</t>
    </r>
    <r>
      <rPr>
        <b val="true"/>
        <sz val="11"/>
        <color rgb="FFFFFFFF"/>
        <rFont val="Noto Sans CJK SC"/>
        <family val="2"/>
      </rPr>
      <t xml:space="preserve">（</t>
    </r>
    <r>
      <rPr>
        <b val="true"/>
        <sz val="11"/>
        <color rgb="FFFFFFFF"/>
        <rFont val="Arial"/>
        <family val="0"/>
        <charset val="1"/>
      </rPr>
      <t xml:space="preserve">0–1</t>
    </r>
    <r>
      <rPr>
        <b val="true"/>
        <sz val="11"/>
        <color rgb="FFFFFFFF"/>
        <rFont val="Noto Sans CJK SC"/>
        <family val="2"/>
      </rPr>
      <t xml:space="preserve">）</t>
    </r>
  </si>
  <si>
    <r>
      <rPr>
        <b val="true"/>
        <sz val="11"/>
        <color rgb="FFFFFFFF"/>
        <rFont val="Noto Sans CJK SC"/>
        <family val="2"/>
      </rPr>
      <t xml:space="preserve">锚点 </t>
    </r>
    <r>
      <rPr>
        <b val="true"/>
        <sz val="11"/>
        <color rgb="FFFFFFFF"/>
        <rFont val="Arial"/>
        <family val="0"/>
        <charset val="1"/>
      </rPr>
      <t xml:space="preserve">Y</t>
    </r>
    <r>
      <rPr>
        <b val="true"/>
        <sz val="11"/>
        <color rgb="FFFFFFFF"/>
        <rFont val="Noto Sans CJK SC"/>
        <family val="2"/>
      </rPr>
      <t xml:space="preserve">（</t>
    </r>
    <r>
      <rPr>
        <b val="true"/>
        <sz val="11"/>
        <color rgb="FFFFFFFF"/>
        <rFont val="Arial"/>
        <family val="0"/>
        <charset val="1"/>
      </rPr>
      <t xml:space="preserve">0–1</t>
    </r>
    <r>
      <rPr>
        <b val="true"/>
        <sz val="11"/>
        <color rgb="FFFFFFFF"/>
        <rFont val="Noto Sans CJK SC"/>
        <family val="2"/>
      </rPr>
      <t xml:space="preserve">）</t>
    </r>
  </si>
  <si>
    <t xml:space="preserve">帧数</t>
  </si>
  <si>
    <t xml:space="preserve">帧率</t>
  </si>
  <si>
    <r>
      <rPr>
        <b val="true"/>
        <sz val="11"/>
        <color rgb="FFFFFFFF"/>
        <rFont val="Noto Sans CJK SC"/>
        <family val="2"/>
      </rPr>
      <t xml:space="preserve">盖住跑道（</t>
    </r>
    <r>
      <rPr>
        <b val="true"/>
        <sz val="11"/>
        <color rgb="FFFFFFFF"/>
        <rFont val="Arial"/>
        <family val="0"/>
        <charset val="1"/>
      </rPr>
      <t xml:space="preserve">1/0</t>
    </r>
    <r>
      <rPr>
        <b val="true"/>
        <sz val="11"/>
        <color rgb="FFFFFFFF"/>
        <rFont val="Noto Sans CJK SC"/>
        <family val="2"/>
      </rPr>
      <t xml:space="preserve">，仅地图）</t>
    </r>
  </si>
  <si>
    <r>
      <rPr>
        <b val="true"/>
        <sz val="11"/>
        <color rgb="FFFFFFFF"/>
        <rFont val="Noto Sans CJK SC"/>
        <family val="2"/>
      </rPr>
      <t xml:space="preserve">建议出图尺寸（</t>
    </r>
    <r>
      <rPr>
        <b val="true"/>
        <sz val="11"/>
        <color rgb="FFFFFFFF"/>
        <rFont val="Arial"/>
        <family val="0"/>
        <charset val="1"/>
      </rPr>
      <t xml:space="preserve">3 </t>
    </r>
    <r>
      <rPr>
        <b val="true"/>
        <sz val="11"/>
        <color rgb="FFFFFFFF"/>
        <rFont val="Noto Sans CJK SC"/>
        <family val="2"/>
      </rPr>
      <t xml:space="preserve">倍，</t>
    </r>
    <r>
      <rPr>
        <b val="true"/>
        <sz val="11"/>
        <color rgb="FFFFFFFF"/>
        <rFont val="Arial"/>
        <family val="0"/>
        <charset val="1"/>
      </rPr>
      <t xml:space="preserve">px</t>
    </r>
    <r>
      <rPr>
        <b val="true"/>
        <sz val="11"/>
        <color rgb="FFFFFFFF"/>
        <rFont val="Noto Sans CJK SC"/>
        <family val="2"/>
      </rPr>
      <t xml:space="preserve">）</t>
    </r>
  </si>
  <si>
    <t xml:space="preserve">src</t>
  </si>
  <si>
    <t xml:space="preserve">w</t>
  </si>
  <si>
    <t xml:space="preserve">h</t>
  </si>
  <si>
    <t xml:space="preserve">ax</t>
  </si>
  <si>
    <t xml:space="preserve">ay</t>
  </si>
  <si>
    <t xml:space="preserve">frames</t>
  </si>
  <si>
    <t xml:space="preserve">fps</t>
  </si>
  <si>
    <t xml:space="preserve">cover</t>
  </si>
  <si>
    <t xml:space="preserve">map.classic</t>
  </si>
  <si>
    <t xml:space="preserve">地图</t>
  </si>
  <si>
    <r>
      <rPr>
        <i val="true"/>
        <sz val="11"/>
        <color rgb="FF000000"/>
        <rFont val="Noto Sans CJK SC"/>
        <family val="2"/>
      </rPr>
      <t xml:space="preserve">蛇形跑道整张底图（草地、装饰；</t>
    </r>
    <r>
      <rPr>
        <i val="true"/>
        <sz val="11"/>
        <color rgb="FF000000"/>
        <rFont val="Arial"/>
        <family val="0"/>
        <charset val="1"/>
      </rPr>
      <t xml:space="preserve">cover=1 </t>
    </r>
    <r>
      <rPr>
        <i val="true"/>
        <sz val="11"/>
        <color rgb="FF000000"/>
        <rFont val="Noto Sans CJK SC"/>
        <family val="2"/>
      </rPr>
      <t xml:space="preserve">时连跑道一起画，游戏就不再画跑道）</t>
    </r>
  </si>
  <si>
    <r>
      <rPr>
        <i val="true"/>
        <sz val="11"/>
        <color rgb="FF000000"/>
        <rFont val="Arial"/>
        <family val="0"/>
        <charset val="1"/>
      </rPr>
      <t xml:space="preserve">P1 </t>
    </r>
    <r>
      <rPr>
        <i val="true"/>
        <sz val="11"/>
        <color rgb="FF000000"/>
        <rFont val="Noto Sans CJK SC"/>
        <family val="2"/>
      </rPr>
      <t xml:space="preserve">样板关</t>
    </r>
  </si>
  <si>
    <t xml:space="preserve">map.twin</t>
  </si>
  <si>
    <r>
      <rPr>
        <i val="true"/>
        <sz val="11"/>
        <color rgb="FF000000"/>
        <rFont val="Noto Sans CJK SC"/>
        <family val="2"/>
      </rPr>
      <t xml:space="preserve">双子跑道整张底图（草地、装饰；</t>
    </r>
    <r>
      <rPr>
        <i val="true"/>
        <sz val="11"/>
        <color rgb="FF000000"/>
        <rFont val="Arial"/>
        <family val="0"/>
        <charset val="1"/>
      </rPr>
      <t xml:space="preserve">cover=1 </t>
    </r>
    <r>
      <rPr>
        <i val="true"/>
        <sz val="11"/>
        <color rgb="FF000000"/>
        <rFont val="Noto Sans CJK SC"/>
        <family val="2"/>
      </rPr>
      <t xml:space="preserve">时连跑道一起画，游戏就不再画跑道）</t>
    </r>
  </si>
  <si>
    <t xml:space="preserve">P2</t>
  </si>
  <si>
    <t xml:space="preserve">map.fork</t>
  </si>
  <si>
    <r>
      <rPr>
        <i val="true"/>
        <sz val="11"/>
        <color rgb="FF000000"/>
        <rFont val="Noto Sans CJK SC"/>
        <family val="2"/>
      </rPr>
      <t xml:space="preserve">分岔路口整张底图（草地、装饰；</t>
    </r>
    <r>
      <rPr>
        <i val="true"/>
        <sz val="11"/>
        <color rgb="FF000000"/>
        <rFont val="Arial"/>
        <family val="0"/>
        <charset val="1"/>
      </rPr>
      <t xml:space="preserve">cover=1 </t>
    </r>
    <r>
      <rPr>
        <i val="true"/>
        <sz val="11"/>
        <color rgb="FF000000"/>
        <rFont val="Noto Sans CJK SC"/>
        <family val="2"/>
      </rPr>
      <t xml:space="preserve">时连跑道一起画，游戏就不再画跑道）</t>
    </r>
  </si>
  <si>
    <t xml:space="preserve">map.merge</t>
  </si>
  <si>
    <r>
      <rPr>
        <i val="true"/>
        <sz val="11"/>
        <color rgb="FF000000"/>
        <rFont val="Noto Sans CJK SC"/>
        <family val="2"/>
      </rPr>
      <t xml:space="preserve">汇流跑道整张底图（草地、装饰；</t>
    </r>
    <r>
      <rPr>
        <i val="true"/>
        <sz val="11"/>
        <color rgb="FF000000"/>
        <rFont val="Arial"/>
        <family val="0"/>
        <charset val="1"/>
      </rPr>
      <t xml:space="preserve">cover=1 </t>
    </r>
    <r>
      <rPr>
        <i val="true"/>
        <sz val="11"/>
        <color rgb="FF000000"/>
        <rFont val="Noto Sans CJK SC"/>
        <family val="2"/>
      </rPr>
      <t xml:space="preserve">时连跑道一起画，游戏就不再画跑道）</t>
    </r>
  </si>
  <si>
    <t xml:space="preserve">map.cross</t>
  </si>
  <si>
    <r>
      <rPr>
        <i val="true"/>
        <sz val="11"/>
        <color rgb="FF000000"/>
        <rFont val="Noto Sans CJK SC"/>
        <family val="2"/>
      </rPr>
      <t xml:space="preserve">十字路口整张底图（草地、装饰；</t>
    </r>
    <r>
      <rPr>
        <i val="true"/>
        <sz val="11"/>
        <color rgb="FF000000"/>
        <rFont val="Arial"/>
        <family val="0"/>
        <charset val="1"/>
      </rPr>
      <t xml:space="preserve">cover=1 </t>
    </r>
    <r>
      <rPr>
        <i val="true"/>
        <sz val="11"/>
        <color rgb="FF000000"/>
        <rFont val="Noto Sans CJK SC"/>
        <family val="2"/>
      </rPr>
      <t xml:space="preserve">时连跑道一起画，游戏就不再画跑道）</t>
    </r>
  </si>
  <si>
    <t xml:space="preserve">map.trident</t>
  </si>
  <si>
    <r>
      <rPr>
        <i val="true"/>
        <sz val="11"/>
        <color rgb="FF000000"/>
        <rFont val="Noto Sans CJK SC"/>
        <family val="2"/>
      </rPr>
      <t xml:space="preserve">三路汇聚整张底图（草地、装饰；</t>
    </r>
    <r>
      <rPr>
        <i val="true"/>
        <sz val="11"/>
        <color rgb="FF000000"/>
        <rFont val="Arial"/>
        <family val="0"/>
        <charset val="1"/>
      </rPr>
      <t xml:space="preserve">cover=1 </t>
    </r>
    <r>
      <rPr>
        <i val="true"/>
        <sz val="11"/>
        <color rgb="FF000000"/>
        <rFont val="Noto Sans CJK SC"/>
        <family val="2"/>
      </rPr>
      <t xml:space="preserve">时连跑道一起画，游戏就不再画跑道）</t>
    </r>
  </si>
  <si>
    <t xml:space="preserve">tower.dart</t>
  </si>
  <si>
    <r>
      <rPr>
        <i val="true"/>
        <sz val="11"/>
        <color rgb="FF000000"/>
        <rFont val="Noto Sans CJK SC"/>
        <family val="2"/>
      </rPr>
      <t xml:space="preserve">易拉罐投手：操作员 </t>
    </r>
    <r>
      <rPr>
        <i val="true"/>
        <sz val="11"/>
        <color rgb="FF000000"/>
        <rFont val="Arial"/>
        <family val="0"/>
        <charset val="1"/>
      </rPr>
      <t xml:space="preserve">+ </t>
    </r>
    <r>
      <rPr>
        <i val="true"/>
        <sz val="11"/>
        <color rgb="FF000000"/>
        <rFont val="Noto Sans CJK SC"/>
        <family val="2"/>
      </rPr>
      <t xml:space="preserve">道具，面朝右（朝左时游戏自动翻转），脚底对齐空位中心</t>
    </r>
  </si>
  <si>
    <t xml:space="preserve">tower.bomb</t>
  </si>
  <si>
    <r>
      <rPr>
        <i val="true"/>
        <sz val="11"/>
        <color rgb="FF000000"/>
        <rFont val="Noto Sans CJK SC"/>
        <family val="2"/>
      </rPr>
      <t xml:space="preserve">香蕉皮投手：操作员 </t>
    </r>
    <r>
      <rPr>
        <i val="true"/>
        <sz val="11"/>
        <color rgb="FF000000"/>
        <rFont val="Arial"/>
        <family val="0"/>
        <charset val="1"/>
      </rPr>
      <t xml:space="preserve">+ </t>
    </r>
    <r>
      <rPr>
        <i val="true"/>
        <sz val="11"/>
        <color rgb="FF000000"/>
        <rFont val="Noto Sans CJK SC"/>
        <family val="2"/>
      </rPr>
      <t xml:space="preserve">道具，面朝右（朝左时游戏自动翻转），脚底对齐空位中心</t>
    </r>
  </si>
  <si>
    <t xml:space="preserve">tower.frost</t>
  </si>
  <si>
    <r>
      <rPr>
        <i val="true"/>
        <sz val="11"/>
        <color rgb="FF000000"/>
        <rFont val="Noto Sans CJK SC"/>
        <family val="2"/>
      </rPr>
      <t xml:space="preserve">洒水器：操作员 </t>
    </r>
    <r>
      <rPr>
        <i val="true"/>
        <sz val="11"/>
        <color rgb="FF000000"/>
        <rFont val="Arial"/>
        <family val="0"/>
        <charset val="1"/>
      </rPr>
      <t xml:space="preserve">+ </t>
    </r>
    <r>
      <rPr>
        <i val="true"/>
        <sz val="11"/>
        <color rgb="FF000000"/>
        <rFont val="Noto Sans CJK SC"/>
        <family val="2"/>
      </rPr>
      <t xml:space="preserve">道具，面朝右（朝左时游戏自动翻转），脚底对齐空位中心</t>
    </r>
  </si>
  <si>
    <t xml:space="preserve">tower.sniper</t>
  </si>
  <si>
    <r>
      <rPr>
        <i val="true"/>
        <sz val="11"/>
        <color rgb="FF000000"/>
        <rFont val="Noto Sans CJK SC"/>
        <family val="2"/>
      </rPr>
      <t xml:space="preserve">鞋盒无人机：操作员 </t>
    </r>
    <r>
      <rPr>
        <i val="true"/>
        <sz val="11"/>
        <color rgb="FF000000"/>
        <rFont val="Arial"/>
        <family val="0"/>
        <charset val="1"/>
      </rPr>
      <t xml:space="preserve">+ </t>
    </r>
    <r>
      <rPr>
        <i val="true"/>
        <sz val="11"/>
        <color rgb="FF000000"/>
        <rFont val="Noto Sans CJK SC"/>
        <family val="2"/>
      </rPr>
      <t xml:space="preserve">道具，面朝右（朝左时游戏自动翻转），脚底对齐空位中心</t>
    </r>
  </si>
  <si>
    <t xml:space="preserve">tower.tesla</t>
  </si>
  <si>
    <r>
      <rPr>
        <i val="true"/>
        <sz val="11"/>
        <color rgb="FF000000"/>
        <rFont val="Noto Sans CJK SC"/>
        <family val="2"/>
      </rPr>
      <t xml:space="preserve">广场舞音响：操作员 </t>
    </r>
    <r>
      <rPr>
        <i val="true"/>
        <sz val="11"/>
        <color rgb="FF000000"/>
        <rFont val="Arial"/>
        <family val="0"/>
        <charset val="1"/>
      </rPr>
      <t xml:space="preserve">+ </t>
    </r>
    <r>
      <rPr>
        <i val="true"/>
        <sz val="11"/>
        <color rgb="FF000000"/>
        <rFont val="Noto Sans CJK SC"/>
        <family val="2"/>
      </rPr>
      <t xml:space="preserve">道具，面朝右（朝左时游戏自动翻转），脚底对齐空位中心</t>
    </r>
  </si>
  <si>
    <t xml:space="preserve">tower.gem</t>
  </si>
  <si>
    <r>
      <rPr>
        <i val="true"/>
        <sz val="11"/>
        <color rgb="FF000000"/>
        <rFont val="Noto Sans CJK SC"/>
        <family val="2"/>
      </rPr>
      <t xml:space="preserve">宝石发射器：操作员 </t>
    </r>
    <r>
      <rPr>
        <i val="true"/>
        <sz val="11"/>
        <color rgb="FF000000"/>
        <rFont val="Arial"/>
        <family val="0"/>
        <charset val="1"/>
      </rPr>
      <t xml:space="preserve">+ </t>
    </r>
    <r>
      <rPr>
        <i val="true"/>
        <sz val="11"/>
        <color rgb="FF000000"/>
        <rFont val="Noto Sans CJK SC"/>
        <family val="2"/>
      </rPr>
      <t xml:space="preserve">道具，面朝右（朝左时游戏自动翻转），脚底对齐空位中心</t>
    </r>
  </si>
  <si>
    <t xml:space="preserve">tower.dart.p1</t>
  </si>
  <si>
    <t xml:space="preserve">装置进化</t>
  </si>
  <si>
    <r>
      <rPr>
        <i val="true"/>
        <sz val="11"/>
        <color rgb="FF000000"/>
        <rFont val="Noto Sans CJK SC"/>
        <family val="2"/>
      </rPr>
      <t xml:space="preserve">易拉罐投手 第 </t>
    </r>
    <r>
      <rPr>
        <i val="true"/>
        <sz val="11"/>
        <color rgb="FF000000"/>
        <rFont val="Arial"/>
        <family val="0"/>
        <charset val="1"/>
      </rPr>
      <t xml:space="preserve">1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</si>
  <si>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P3</t>
  </si>
  <si>
    <t xml:space="preserve">tower.dart.p2</t>
  </si>
  <si>
    <r>
      <rPr>
        <i val="true"/>
        <sz val="11"/>
        <color rgb="FF000000"/>
        <rFont val="Noto Sans CJK SC"/>
        <family val="2"/>
      </rPr>
      <t xml:space="preserve">易拉罐投手 第 </t>
    </r>
    <r>
      <rPr>
        <i val="true"/>
        <sz val="11"/>
        <color rgb="FF000000"/>
        <rFont val="Arial"/>
        <family val="0"/>
        <charset val="1"/>
      </rPr>
      <t xml:space="preserve">2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</si>
  <si>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tower.dart.p3</t>
  </si>
  <si>
    <r>
      <rPr>
        <i val="true"/>
        <sz val="11"/>
        <color rgb="FF000000"/>
        <rFont val="Noto Sans CJK SC"/>
        <family val="2"/>
      </rPr>
      <t xml:space="preserve">易拉罐投手 第 </t>
    </r>
    <r>
      <rPr>
        <i val="true"/>
        <sz val="11"/>
        <color rgb="FF000000"/>
        <rFont val="Arial"/>
        <family val="0"/>
        <charset val="1"/>
      </rPr>
      <t xml:space="preserve">3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</si>
  <si>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tower.bomb.p1</t>
  </si>
  <si>
    <r>
      <rPr>
        <i val="true"/>
        <sz val="11"/>
        <color rgb="FF000000"/>
        <rFont val="Noto Sans CJK SC"/>
        <family val="2"/>
      </rPr>
      <t xml:space="preserve">香蕉皮投手 第 </t>
    </r>
    <r>
      <rPr>
        <i val="true"/>
        <sz val="11"/>
        <color rgb="FF000000"/>
        <rFont val="Arial"/>
        <family val="0"/>
        <charset val="1"/>
      </rPr>
      <t xml:space="preserve">1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</si>
  <si>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tower.bomb.p2</t>
  </si>
  <si>
    <r>
      <rPr>
        <i val="true"/>
        <sz val="11"/>
        <color rgb="FF000000"/>
        <rFont val="Noto Sans CJK SC"/>
        <family val="2"/>
      </rPr>
      <t xml:space="preserve">香蕉皮投手 第 </t>
    </r>
    <r>
      <rPr>
        <i val="true"/>
        <sz val="11"/>
        <color rgb="FF000000"/>
        <rFont val="Arial"/>
        <family val="0"/>
        <charset val="1"/>
      </rPr>
      <t xml:space="preserve">2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</si>
  <si>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tower.bomb.p3</t>
  </si>
  <si>
    <r>
      <rPr>
        <i val="true"/>
        <sz val="11"/>
        <color rgb="FF000000"/>
        <rFont val="Noto Sans CJK SC"/>
        <family val="2"/>
      </rPr>
      <t xml:space="preserve">香蕉皮投手 第 </t>
    </r>
    <r>
      <rPr>
        <i val="true"/>
        <sz val="11"/>
        <color rgb="FF000000"/>
        <rFont val="Arial"/>
        <family val="0"/>
        <charset val="1"/>
      </rPr>
      <t xml:space="preserve">3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</si>
  <si>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tower.frost.p1</t>
  </si>
  <si>
    <r>
      <rPr>
        <i val="true"/>
        <sz val="11"/>
        <color rgb="FF000000"/>
        <rFont val="Noto Sans CJK SC"/>
        <family val="2"/>
      </rPr>
      <t xml:space="preserve">洒水器 第 </t>
    </r>
    <r>
      <rPr>
        <i val="true"/>
        <sz val="11"/>
        <color rgb="FF000000"/>
        <rFont val="Arial"/>
        <family val="0"/>
        <charset val="1"/>
      </rPr>
      <t xml:space="preserve">1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</si>
  <si>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tower.frost.p2</t>
  </si>
  <si>
    <r>
      <rPr>
        <i val="true"/>
        <sz val="11"/>
        <color rgb="FF000000"/>
        <rFont val="Noto Sans CJK SC"/>
        <family val="2"/>
      </rPr>
      <t xml:space="preserve">洒水器 第 </t>
    </r>
    <r>
      <rPr>
        <i val="true"/>
        <sz val="11"/>
        <color rgb="FF000000"/>
        <rFont val="Arial"/>
        <family val="0"/>
        <charset val="1"/>
      </rPr>
      <t xml:space="preserve">2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</si>
  <si>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tower.frost.p3</t>
  </si>
  <si>
    <r>
      <rPr>
        <i val="true"/>
        <sz val="11"/>
        <color rgb="FF000000"/>
        <rFont val="Noto Sans CJK SC"/>
        <family val="2"/>
      </rPr>
      <t xml:space="preserve">洒水器 第 </t>
    </r>
    <r>
      <rPr>
        <i val="true"/>
        <sz val="11"/>
        <color rgb="FF000000"/>
        <rFont val="Arial"/>
        <family val="0"/>
        <charset val="1"/>
      </rPr>
      <t xml:space="preserve">3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</si>
  <si>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tower.sniper.p1</t>
  </si>
  <si>
    <r>
      <rPr>
        <i val="true"/>
        <sz val="11"/>
        <color rgb="FF000000"/>
        <rFont val="Noto Sans CJK SC"/>
        <family val="2"/>
      </rPr>
      <t xml:space="preserve">鞋盒无人机 第 </t>
    </r>
    <r>
      <rPr>
        <i val="true"/>
        <sz val="11"/>
        <color rgb="FF000000"/>
        <rFont val="Arial"/>
        <family val="0"/>
        <charset val="1"/>
      </rPr>
      <t xml:space="preserve">1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</si>
  <si>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tower.sniper.p2</t>
  </si>
  <si>
    <r>
      <rPr>
        <i val="true"/>
        <sz val="11"/>
        <color rgb="FF000000"/>
        <rFont val="Noto Sans CJK SC"/>
        <family val="2"/>
      </rPr>
      <t xml:space="preserve">鞋盒无人机 第 </t>
    </r>
    <r>
      <rPr>
        <i val="true"/>
        <sz val="11"/>
        <color rgb="FF000000"/>
        <rFont val="Arial"/>
        <family val="0"/>
        <charset val="1"/>
      </rPr>
      <t xml:space="preserve">2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</si>
  <si>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tower.sniper.p3</t>
  </si>
  <si>
    <r>
      <rPr>
        <i val="true"/>
        <sz val="11"/>
        <color rgb="FF000000"/>
        <rFont val="Noto Sans CJK SC"/>
        <family val="2"/>
      </rPr>
      <t xml:space="preserve">鞋盒无人机 第 </t>
    </r>
    <r>
      <rPr>
        <i val="true"/>
        <sz val="11"/>
        <color rgb="FF000000"/>
        <rFont val="Arial"/>
        <family val="0"/>
        <charset val="1"/>
      </rPr>
      <t xml:space="preserve">3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</si>
  <si>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tower.tesla.p1</t>
  </si>
  <si>
    <r>
      <rPr>
        <i val="true"/>
        <sz val="11"/>
        <color rgb="FF000000"/>
        <rFont val="Noto Sans CJK SC"/>
        <family val="2"/>
      </rPr>
      <t xml:space="preserve">广场舞音响 第 </t>
    </r>
    <r>
      <rPr>
        <i val="true"/>
        <sz val="11"/>
        <color rgb="FF000000"/>
        <rFont val="Arial"/>
        <family val="0"/>
        <charset val="1"/>
      </rPr>
      <t xml:space="preserve">1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</si>
  <si>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tower.tesla.p2</t>
  </si>
  <si>
    <r>
      <rPr>
        <i val="true"/>
        <sz val="11"/>
        <color rgb="FF000000"/>
        <rFont val="Noto Sans CJK SC"/>
        <family val="2"/>
      </rPr>
      <t xml:space="preserve">广场舞音响 第 </t>
    </r>
    <r>
      <rPr>
        <i val="true"/>
        <sz val="11"/>
        <color rgb="FF000000"/>
        <rFont val="Arial"/>
        <family val="0"/>
        <charset val="1"/>
      </rPr>
      <t xml:space="preserve">2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</si>
  <si>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tower.tesla.p3</t>
  </si>
  <si>
    <r>
      <rPr>
        <i val="true"/>
        <sz val="11"/>
        <color rgb="FF000000"/>
        <rFont val="Noto Sans CJK SC"/>
        <family val="2"/>
      </rPr>
      <t xml:space="preserve">广场舞音响 第 </t>
    </r>
    <r>
      <rPr>
        <i val="true"/>
        <sz val="11"/>
        <color rgb="FF000000"/>
        <rFont val="Arial"/>
        <family val="0"/>
        <charset val="1"/>
      </rPr>
      <t xml:space="preserve">3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</si>
  <si>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tower.gem.p1</t>
  </si>
  <si>
    <r>
      <rPr>
        <i val="true"/>
        <sz val="11"/>
        <color rgb="FF000000"/>
        <rFont val="Noto Sans CJK SC"/>
        <family val="2"/>
      </rPr>
      <t xml:space="preserve">宝石发射器 第 </t>
    </r>
    <r>
      <rPr>
        <i val="true"/>
        <sz val="11"/>
        <color rgb="FF000000"/>
        <rFont val="Arial"/>
        <family val="0"/>
        <charset val="1"/>
      </rPr>
      <t xml:space="preserve">1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</si>
  <si>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tower.gem.p2</t>
  </si>
  <si>
    <r>
      <rPr>
        <i val="true"/>
        <sz val="11"/>
        <color rgb="FF000000"/>
        <rFont val="Noto Sans CJK SC"/>
        <family val="2"/>
      </rPr>
      <t xml:space="preserve">宝石发射器 第 </t>
    </r>
    <r>
      <rPr>
        <i val="true"/>
        <sz val="11"/>
        <color rgb="FF000000"/>
        <rFont val="Arial"/>
        <family val="0"/>
        <charset val="1"/>
      </rPr>
      <t xml:space="preserve">2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</si>
  <si>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tower.gem.p3</t>
  </si>
  <si>
    <r>
      <rPr>
        <i val="true"/>
        <sz val="11"/>
        <color rgb="FF000000"/>
        <rFont val="Noto Sans CJK SC"/>
        <family val="2"/>
      </rPr>
      <t xml:space="preserve">宝石发射器 第 </t>
    </r>
    <r>
      <rPr>
        <i val="true"/>
        <sz val="11"/>
        <color rgb="FF000000"/>
        <rFont val="Arial"/>
        <family val="0"/>
        <charset val="1"/>
      </rPr>
      <t xml:space="preserve">3 </t>
    </r>
    <r>
      <rPr>
        <i val="true"/>
        <sz val="11"/>
        <color rgb="FF000000"/>
        <rFont val="Noto Sans CJK SC"/>
        <family val="2"/>
      </rPr>
      <t xml:space="preserve">条路线升到 </t>
    </r>
    <r>
      <rPr>
        <i val="true"/>
        <sz val="11"/>
        <color rgb="FF000000"/>
        <rFont val="Arial"/>
        <family val="0"/>
        <charset val="1"/>
      </rPr>
      <t xml:space="preserve">3 </t>
    </r>
    <r>
      <rPr>
        <i val="true"/>
        <sz val="11"/>
        <color rgb="FF000000"/>
        <rFont val="Noto Sans CJK SC"/>
        <family val="2"/>
      </rPr>
      <t xml:space="preserve">级以上作为主路线时的外观</t>
    </r>
  </si>
  <si>
    <t xml:space="preserve">pad.empty</t>
  </si>
  <si>
    <t xml:space="preserve">空位</t>
  </si>
  <si>
    <r>
      <rPr>
        <i val="true"/>
        <sz val="11"/>
        <color rgb="FF000000"/>
        <rFont val="Noto Sans CJK SC"/>
        <family val="2"/>
      </rPr>
      <t xml:space="preserve">可放置装置的空位（石台 </t>
    </r>
    <r>
      <rPr>
        <i val="true"/>
        <sz val="11"/>
        <color rgb="FF000000"/>
        <rFont val="Arial"/>
        <family val="0"/>
        <charset val="1"/>
      </rPr>
      <t xml:space="preserve">+ </t>
    </r>
    <r>
      <rPr>
        <i val="true"/>
        <sz val="11"/>
        <color rgb="FF000000"/>
        <rFont val="Noto Sans CJK SC"/>
        <family val="2"/>
      </rPr>
      <t xml:space="preserve">加号）</t>
    </r>
  </si>
  <si>
    <t xml:space="preserve">pad.base</t>
  </si>
  <si>
    <t xml:space="preserve">装置脚下的底座</t>
  </si>
  <si>
    <t xml:space="preserve">runner.norm</t>
  </si>
  <si>
    <t xml:space="preserve">跑者</t>
  </si>
  <si>
    <t xml:space="preserve">慢跑者，侧面向右跑；横向序列帧</t>
  </si>
  <si>
    <t xml:space="preserve">runner.arm</t>
  </si>
  <si>
    <t xml:space="preserve">耐力跑者（更壮、带护具）</t>
  </si>
  <si>
    <t xml:space="preserve">runner.mini</t>
  </si>
  <si>
    <t xml:space="preserve">跑团分裂出的小跑者</t>
  </si>
  <si>
    <t xml:space="preserve">runner.gold</t>
  </si>
  <si>
    <r>
      <rPr>
        <i val="true"/>
        <sz val="11"/>
        <color rgb="FF000000"/>
        <rFont val="Arial"/>
        <family val="0"/>
        <charset val="1"/>
      </rPr>
      <t xml:space="preserve">Gilgamesh </t>
    </r>
    <r>
      <rPr>
        <i val="true"/>
        <sz val="11"/>
        <color rgb="FF000000"/>
        <rFont val="Noto Sans CJK SC"/>
        <family val="2"/>
      </rPr>
      <t xml:space="preserve">召唤的金甲跑者</t>
    </r>
  </si>
  <si>
    <t xml:space="preserve">boss.yawn</t>
  </si>
  <si>
    <t xml:space="preserve">Boss</t>
  </si>
  <si>
    <r>
      <rPr>
        <i val="true"/>
        <sz val="11"/>
        <color rgb="FF000000"/>
        <rFont val="Arial"/>
        <family val="0"/>
        <charset val="1"/>
      </rPr>
      <t xml:space="preserve">Yawn</t>
    </r>
    <r>
      <rPr>
        <i val="true"/>
        <sz val="11"/>
        <color rgb="FF000000"/>
        <rFont val="Noto Sans CJK SC"/>
        <family val="2"/>
      </rPr>
      <t xml:space="preserve">（黑猫，九命），侧面向右跑；真人原型需本人同意</t>
    </r>
  </si>
  <si>
    <t xml:space="preserve">boss.gilg</t>
  </si>
  <si>
    <r>
      <rPr>
        <i val="true"/>
        <sz val="11"/>
        <color rgb="FF000000"/>
        <rFont val="Arial"/>
        <family val="0"/>
        <charset val="1"/>
      </rPr>
      <t xml:space="preserve">Gilgamesh</t>
    </r>
    <r>
      <rPr>
        <i val="true"/>
        <sz val="11"/>
        <color rgb="FF000000"/>
        <rFont val="Noto Sans CJK SC"/>
        <family val="2"/>
      </rPr>
      <t xml:space="preserve">，侧面向右跑；真人原型需本人同意</t>
    </r>
  </si>
  <si>
    <t xml:space="preserve">boss.king</t>
  </si>
  <si>
    <r>
      <rPr>
        <i val="true"/>
        <sz val="11"/>
        <color rgb="FF000000"/>
        <rFont val="Arial"/>
        <family val="0"/>
        <charset val="1"/>
      </rPr>
      <t xml:space="preserve">King</t>
    </r>
    <r>
      <rPr>
        <i val="true"/>
        <sz val="11"/>
        <color rgb="FF000000"/>
        <rFont val="Noto Sans CJK SC"/>
        <family val="2"/>
      </rPr>
      <t xml:space="preserve">，侧面向右跑；真人原型需本人同意</t>
    </r>
  </si>
  <si>
    <t xml:space="preserve">boss.lucas</t>
  </si>
  <si>
    <r>
      <rPr>
        <i val="true"/>
        <sz val="11"/>
        <color rgb="FF000000"/>
        <rFont val="Arial"/>
        <family val="0"/>
        <charset val="1"/>
      </rPr>
      <t xml:space="preserve">Lucas</t>
    </r>
    <r>
      <rPr>
        <i val="true"/>
        <sz val="11"/>
        <color rgb="FF000000"/>
        <rFont val="Noto Sans CJK SC"/>
        <family val="2"/>
      </rPr>
      <t xml:space="preserve">，侧面向右跑；真人原型需本人同意</t>
    </r>
  </si>
  <si>
    <t xml:space="preserve">boss.shiti</t>
  </si>
  <si>
    <r>
      <rPr>
        <i val="true"/>
        <sz val="11"/>
        <color rgb="FF000000"/>
        <rFont val="Arial"/>
        <family val="0"/>
        <charset val="1"/>
      </rPr>
      <t xml:space="preserve">Shiti</t>
    </r>
    <r>
      <rPr>
        <i val="true"/>
        <sz val="11"/>
        <color rgb="FF000000"/>
        <rFont val="Noto Sans CJK SC"/>
        <family val="2"/>
      </rPr>
      <t xml:space="preserve">，侧面向右跑；真人原型需本人同意</t>
    </r>
  </si>
  <si>
    <t xml:space="preserve">boss.jerry</t>
  </si>
  <si>
    <r>
      <rPr>
        <i val="true"/>
        <sz val="11"/>
        <color rgb="FF000000"/>
        <rFont val="Arial"/>
        <family val="0"/>
        <charset val="1"/>
      </rPr>
      <t xml:space="preserve">Jerry</t>
    </r>
    <r>
      <rPr>
        <i val="true"/>
        <sz val="11"/>
        <color rgb="FF000000"/>
        <rFont val="Noto Sans CJK SC"/>
        <family val="2"/>
      </rPr>
      <t xml:space="preserve">，侧面向右跑；真人原型需本人同意</t>
    </r>
  </si>
  <si>
    <t xml:space="preserve">proj.dart</t>
  </si>
  <si>
    <t xml:space="preserve">投射物</t>
  </si>
  <si>
    <t xml:space="preserve">飞行中的易拉罐（游戏会旋转它）</t>
  </si>
  <si>
    <t xml:space="preserve">proj.bomb</t>
  </si>
  <si>
    <t xml:space="preserve">飞行中的香蕉皮</t>
  </si>
  <si>
    <t xml:space="preserve">proj.drop</t>
  </si>
  <si>
    <t xml:space="preserve">无人机空投的鞋盒</t>
  </si>
  <si>
    <t xml:space="preserve">proj.gem.ruby</t>
  </si>
  <si>
    <t xml:space="preserve">红宝石弹</t>
  </si>
  <si>
    <t xml:space="preserve">proj.gem.topaz</t>
  </si>
  <si>
    <t xml:space="preserve">黄宝石弹</t>
  </si>
  <si>
    <t xml:space="preserve">proj.gem.sapphire</t>
  </si>
  <si>
    <t xml:space="preserve">蓝宝石弹</t>
  </si>
  <si>
    <t xml:space="preserve">proj.dropGold</t>
  </si>
  <si>
    <t xml:space="preserve">金色神秘鞋盒（暴击空投）</t>
  </si>
  <si>
    <t xml:space="preserve">fx.peel</t>
  </si>
  <si>
    <t xml:space="preserve">地面效果</t>
  </si>
  <si>
    <t xml:space="preserve">落在跑道上的香蕉皮</t>
  </si>
  <si>
    <t xml:space="preserve">fx.chili</t>
  </si>
  <si>
    <t xml:space="preserve">辣椒油香蕉皮</t>
  </si>
  <si>
    <t xml:space="preserve">icon.wave</t>
  </si>
  <si>
    <t xml:space="preserve">界面图标</t>
  </si>
  <si>
    <t xml:space="preserve">顶栏「波次」图标</t>
  </si>
  <si>
    <t xml:space="preserve">icon.lives</t>
  </si>
  <si>
    <t xml:space="preserve">顶栏「生命」图标（心形）</t>
  </si>
  <si>
    <t xml:space="preserve">icon.gst</t>
  </si>
  <si>
    <r>
      <rPr>
        <i val="true"/>
        <sz val="11"/>
        <color rgb="FF000000"/>
        <rFont val="Noto Sans CJK SC"/>
        <family val="2"/>
      </rPr>
      <t xml:space="preserve">顶栏「</t>
    </r>
    <r>
      <rPr>
        <i val="true"/>
        <sz val="11"/>
        <color rgb="FF000000"/>
        <rFont val="Arial"/>
        <family val="0"/>
        <charset val="1"/>
      </rPr>
      <t xml:space="preserve">GST</t>
    </r>
    <r>
      <rPr>
        <i val="true"/>
        <sz val="11"/>
        <color rgb="FF000000"/>
        <rFont val="Noto Sans CJK SC"/>
        <family val="2"/>
      </rPr>
      <t xml:space="preserve">」图标</t>
    </r>
  </si>
  <si>
    <t xml:space="preserve">icon.score</t>
  </si>
  <si>
    <t xml:space="preserve">顶栏「分数」图标</t>
  </si>
  <si>
    <r>
      <rPr>
        <i val="true"/>
        <sz val="11"/>
        <color rgb="FF5A6478"/>
        <rFont val="Noto Sans CJK SC"/>
        <family val="2"/>
      </rPr>
      <t xml:space="preserve">※ 图片地址填公开可访问的 </t>
    </r>
    <r>
      <rPr>
        <i val="true"/>
        <sz val="11"/>
        <color rgb="FF5A6478"/>
        <rFont val="Arial"/>
        <family val="0"/>
        <charset val="1"/>
      </rPr>
      <t xml:space="preserve">https:// </t>
    </r>
    <r>
      <rPr>
        <i val="true"/>
        <sz val="11"/>
        <color rgb="FF5A6478"/>
        <rFont val="Noto Sans CJK SC"/>
        <family val="2"/>
      </rPr>
      <t xml:space="preserve">链接（</t>
    </r>
    <r>
      <rPr>
        <i val="true"/>
        <sz val="11"/>
        <color rgb="FF5A6478"/>
        <rFont val="Arial"/>
        <family val="0"/>
        <charset val="1"/>
      </rPr>
      <t xml:space="preserve">PNG / WebP</t>
    </r>
    <r>
      <rPr>
        <i val="true"/>
        <sz val="11"/>
        <color rgb="FF5A6478"/>
        <rFont val="Noto Sans CJK SC"/>
        <family val="2"/>
      </rPr>
      <t xml:space="preserve">，透明背景）；也可以不填，直接在游戏页面点「导入美术图片」，把文件名改成资源编号（如 </t>
    </r>
    <r>
      <rPr>
        <i val="true"/>
        <sz val="11"/>
        <color rgb="FF5A6478"/>
        <rFont val="Arial"/>
        <family val="0"/>
        <charset val="1"/>
      </rPr>
      <t xml:space="preserve">tower.dart.png</t>
    </r>
    <r>
      <rPr>
        <i val="true"/>
        <sz val="11"/>
        <color rgb="FF5A6478"/>
        <rFont val="Noto Sans CJK SC"/>
        <family val="2"/>
      </rPr>
      <t xml:space="preserve">）一次选多张。</t>
    </r>
  </si>
  <si>
    <r>
      <rPr>
        <i val="true"/>
        <sz val="11"/>
        <color rgb="FF5A6478"/>
        <rFont val="Noto Sans CJK SC"/>
        <family val="2"/>
      </rPr>
      <t xml:space="preserve">※ 游戏内宽高以 </t>
    </r>
    <r>
      <rPr>
        <i val="true"/>
        <sz val="11"/>
        <color rgb="FF5A6478"/>
        <rFont val="Arial"/>
        <family val="0"/>
        <charset val="1"/>
      </rPr>
      <t xml:space="preserve">360 × 600 </t>
    </r>
    <r>
      <rPr>
        <i val="true"/>
        <sz val="11"/>
        <color rgb="FF5A6478"/>
        <rFont val="Noto Sans CJK SC"/>
        <family val="2"/>
      </rPr>
      <t xml:space="preserve">的画布为单位；出图按 </t>
    </r>
    <r>
      <rPr>
        <i val="true"/>
        <sz val="11"/>
        <color rgb="FF5A6478"/>
        <rFont val="Arial"/>
        <family val="0"/>
        <charset val="1"/>
      </rPr>
      <t xml:space="preserve">3 </t>
    </r>
    <r>
      <rPr>
        <i val="true"/>
        <sz val="11"/>
        <color rgb="FF5A6478"/>
        <rFont val="Noto Sans CJK SC"/>
        <family val="2"/>
      </rPr>
      <t xml:space="preserve">倍像素（见最后一列），游戏会缩放到这里填的尺寸。</t>
    </r>
  </si>
  <si>
    <r>
      <rPr>
        <i val="true"/>
        <sz val="11"/>
        <color rgb="FF5A6478"/>
        <rFont val="Noto Sans CJK SC"/>
        <family val="2"/>
      </rPr>
      <t xml:space="preserve">※ 锚点是图片里对齐游戏坐标的那一点：</t>
    </r>
    <r>
      <rPr>
        <i val="true"/>
        <sz val="11"/>
        <color rgb="FF5A6478"/>
        <rFont val="Arial"/>
        <family val="0"/>
        <charset val="1"/>
      </rPr>
      <t xml:space="preserve">0,0 = </t>
    </r>
    <r>
      <rPr>
        <i val="true"/>
        <sz val="11"/>
        <color rgb="FF5A6478"/>
        <rFont val="Noto Sans CJK SC"/>
        <family val="2"/>
      </rPr>
      <t xml:space="preserve">左上角，</t>
    </r>
    <r>
      <rPr>
        <i val="true"/>
        <sz val="11"/>
        <color rgb="FF5A6478"/>
        <rFont val="Arial"/>
        <family val="0"/>
        <charset val="1"/>
      </rPr>
      <t xml:space="preserve">0.5,1 = </t>
    </r>
    <r>
      <rPr>
        <i val="true"/>
        <sz val="11"/>
        <color rgb="FF5A6478"/>
        <rFont val="Noto Sans CJK SC"/>
        <family val="2"/>
      </rPr>
      <t xml:space="preserve">底边中点（跑者、装置用脚底中点）。</t>
    </r>
  </si>
  <si>
    <r>
      <rPr>
        <i val="true"/>
        <sz val="11"/>
        <color rgb="FF5A6478"/>
        <rFont val="Noto Sans CJK SC"/>
        <family val="2"/>
      </rPr>
      <t xml:space="preserve">※ 帧数 </t>
    </r>
    <r>
      <rPr>
        <i val="true"/>
        <sz val="11"/>
        <color rgb="FF5A6478"/>
        <rFont val="Arial"/>
        <family val="0"/>
        <charset val="1"/>
      </rPr>
      <t xml:space="preserve">&gt; 1 </t>
    </r>
    <r>
      <rPr>
        <i val="true"/>
        <sz val="11"/>
        <color rgb="FF5A6478"/>
        <rFont val="Noto Sans CJK SC"/>
        <family val="2"/>
      </rPr>
      <t xml:space="preserve">时，图片是横向排开的序列帧（每帧等宽），按帧率循环播放。跑者、</t>
    </r>
    <r>
      <rPr>
        <i val="true"/>
        <sz val="11"/>
        <color rgb="FF5A6478"/>
        <rFont val="Arial"/>
        <family val="0"/>
        <charset val="1"/>
      </rPr>
      <t xml:space="preserve">Boss </t>
    </r>
    <r>
      <rPr>
        <i val="true"/>
        <sz val="11"/>
        <color rgb="FF5A6478"/>
        <rFont val="Noto Sans CJK SC"/>
        <family val="2"/>
      </rPr>
      <t xml:space="preserve">统一画成「侧面向右跑」，向左时游戏自动水平翻转。</t>
    </r>
  </si>
  <si>
    <r>
      <rPr>
        <i val="true"/>
        <sz val="11"/>
        <color rgb="FF5A6478"/>
        <rFont val="Noto Sans CJK SC"/>
        <family val="2"/>
      </rPr>
      <t xml:space="preserve">※ 装置进化图（</t>
    </r>
    <r>
      <rPr>
        <i val="true"/>
        <sz val="11"/>
        <color rgb="FF5A6478"/>
        <rFont val="Arial"/>
        <family val="0"/>
        <charset val="1"/>
      </rPr>
      <t xml:space="preserve">tower.xxx.p1–p3</t>
    </r>
    <r>
      <rPr>
        <i val="true"/>
        <sz val="11"/>
        <color rgb="FF5A6478"/>
        <rFont val="Noto Sans CJK SC"/>
        <family val="2"/>
      </rPr>
      <t xml:space="preserve">）在该路线升到 </t>
    </r>
    <r>
      <rPr>
        <i val="true"/>
        <sz val="11"/>
        <color rgb="FF5A6478"/>
        <rFont val="Arial"/>
        <family val="0"/>
        <charset val="1"/>
      </rPr>
      <t xml:space="preserve">3 </t>
    </r>
    <r>
      <rPr>
        <i val="true"/>
        <sz val="11"/>
        <color rgb="FF5A6478"/>
        <rFont val="Noto Sans CJK SC"/>
        <family val="2"/>
      </rPr>
      <t xml:space="preserve">级以上并成为主路线时替换基础图；没给就继续用基础图。</t>
    </r>
  </si>
  <si>
    <r>
      <rPr>
        <i val="true"/>
        <sz val="11"/>
        <color rgb="FF5A6478"/>
        <rFont val="Noto Sans CJK SC"/>
        <family val="2"/>
      </rPr>
      <t xml:space="preserve">※ 优先级：</t>
    </r>
    <r>
      <rPr>
        <i val="true"/>
        <sz val="11"/>
        <color rgb="FF5A6478"/>
        <rFont val="Arial"/>
        <family val="0"/>
        <charset val="1"/>
      </rPr>
      <t xml:space="preserve">P1 </t>
    </r>
    <r>
      <rPr>
        <i val="true"/>
        <sz val="11"/>
        <color rgb="FF5A6478"/>
        <rFont val="Noto Sans CJK SC"/>
        <family val="2"/>
      </rPr>
      <t xml:space="preserve">样板关（先画这些就能完整玩一张图）→ </t>
    </r>
    <r>
      <rPr>
        <i val="true"/>
        <sz val="11"/>
        <color rgb="FF5A6478"/>
        <rFont val="Arial"/>
        <family val="0"/>
        <charset val="1"/>
      </rPr>
      <t xml:space="preserve">P2 → P3</t>
    </r>
    <r>
      <rPr>
        <i val="true"/>
        <sz val="11"/>
        <color rgb="FF5A6478"/>
        <rFont val="Noto Sans CJK SC"/>
        <family val="2"/>
      </rPr>
      <t xml:space="preserve">。</t>
    </r>
  </si>
  <si>
    <r>
      <rPr>
        <b val="true"/>
        <sz val="11"/>
        <color rgb="FFFFFFFF"/>
        <rFont val="Noto Sans CJK SC"/>
        <family val="2"/>
      </rPr>
      <t xml:space="preserve">原文（</t>
    </r>
    <r>
      <rPr>
        <b val="true"/>
        <sz val="11"/>
        <color rgb="FFFFFFFF"/>
        <rFont val="Arial"/>
        <family val="0"/>
        <charset val="1"/>
      </rPr>
      <t xml:space="preserve">id</t>
    </r>
    <r>
      <rPr>
        <b val="true"/>
        <sz val="11"/>
        <color rgb="FFFFFFFF"/>
        <rFont val="Noto Sans CJK SC"/>
        <family val="2"/>
      </rPr>
      <t xml:space="preserve">，勿改）</t>
    </r>
  </si>
  <si>
    <t xml:space="preserve">中文</t>
  </si>
  <si>
    <t xml:space="preserve">English</t>
  </si>
  <si>
    <t xml:space="preserve">Français</t>
  </si>
  <si>
    <t xml:space="preserve">zh</t>
  </si>
  <si>
    <t xml:space="preserve">en</t>
  </si>
  <si>
    <t xml:space="preserve">fr</t>
  </si>
  <si>
    <r>
      <rPr>
        <sz val="11"/>
        <color rgb="FF5A6478"/>
        <rFont val="Arial"/>
        <family val="0"/>
        <charset val="1"/>
      </rPr>
      <t xml:space="preserve">+30%</t>
    </r>
    <r>
      <rPr>
        <sz val="11"/>
        <color rgb="FF5A6478"/>
        <rFont val="Noto Sans CJK SC"/>
        <family val="2"/>
      </rPr>
      <t xml:space="preserve">（满天赋）</t>
    </r>
  </si>
  <si>
    <r>
      <rPr>
        <sz val="11"/>
        <color rgb="FF000000"/>
        <rFont val="Arial"/>
        <family val="0"/>
        <charset val="1"/>
      </rPr>
      <t xml:space="preserve">+30%</t>
    </r>
    <r>
      <rPr>
        <sz val="11"/>
        <color rgb="FF000000"/>
        <rFont val="Noto Sans CJK SC"/>
        <family val="2"/>
      </rPr>
      <t xml:space="preserve">（满天赋）</t>
    </r>
  </si>
  <si>
    <t xml:space="preserve">+30% (max talents)</t>
  </si>
  <si>
    <t xml:space="preserve">+30 % (talents au max)</t>
  </si>
  <si>
    <r>
      <rPr>
        <sz val="11"/>
        <color rgb="FF5A6478"/>
        <rFont val="Arial"/>
        <family val="0"/>
        <charset val="1"/>
      </rPr>
      <t xml:space="preserve">0%</t>
    </r>
    <r>
      <rPr>
        <sz val="11"/>
        <color rgb="FF5A6478"/>
        <rFont val="Noto Sans CJK SC"/>
        <family val="2"/>
      </rPr>
      <t xml:space="preserve">（新玩家）</t>
    </r>
  </si>
  <si>
    <r>
      <rPr>
        <sz val="11"/>
        <color rgb="FF000000"/>
        <rFont val="Arial"/>
        <family val="0"/>
        <charset val="1"/>
      </rPr>
      <t xml:space="preserve">0%</t>
    </r>
    <r>
      <rPr>
        <sz val="11"/>
        <color rgb="FF000000"/>
        <rFont val="Noto Sans CJK SC"/>
        <family val="2"/>
      </rPr>
      <t xml:space="preserve">（新玩家）</t>
    </r>
  </si>
  <si>
    <t xml:space="preserve">0% (new player)</t>
  </si>
  <si>
    <t xml:space="preserve">0 % (nouveau joueur)</t>
  </si>
  <si>
    <r>
      <rPr>
        <sz val="11"/>
        <color rgb="FF5A6478"/>
        <rFont val="Arial"/>
        <family val="0"/>
        <charset val="1"/>
      </rPr>
      <t xml:space="preserve">1× </t>
    </r>
    <r>
      <rPr>
        <sz val="11"/>
        <color rgb="FF5A6478"/>
        <rFont val="Noto Sans CJK SC"/>
        <family val="2"/>
      </rPr>
      <t xml:space="preserve">速度</t>
    </r>
  </si>
  <si>
    <r>
      <rPr>
        <sz val="11"/>
        <color rgb="FF000000"/>
        <rFont val="Arial"/>
        <family val="0"/>
        <charset val="1"/>
      </rPr>
      <t xml:space="preserve">1× </t>
    </r>
    <r>
      <rPr>
        <sz val="11"/>
        <color rgb="FF000000"/>
        <rFont val="Noto Sans CJK SC"/>
        <family val="2"/>
      </rPr>
      <t xml:space="preserve">速度</t>
    </r>
  </si>
  <si>
    <t xml:space="preserve">1× speed</t>
  </si>
  <si>
    <t xml:space="preserve">Vitesse 1×</t>
  </si>
  <si>
    <r>
      <rPr>
        <sz val="11"/>
        <color rgb="FF5A6478"/>
        <rFont val="Arial"/>
        <family val="0"/>
        <charset val="1"/>
      </rPr>
      <t xml:space="preserve">2× </t>
    </r>
    <r>
      <rPr>
        <sz val="11"/>
        <color rgb="FF5A6478"/>
        <rFont val="Noto Sans CJK SC"/>
        <family val="2"/>
      </rPr>
      <t xml:space="preserve">速度</t>
    </r>
  </si>
  <si>
    <r>
      <rPr>
        <sz val="11"/>
        <color rgb="FF000000"/>
        <rFont val="Arial"/>
        <family val="0"/>
        <charset val="1"/>
      </rPr>
      <t xml:space="preserve">2× </t>
    </r>
    <r>
      <rPr>
        <sz val="11"/>
        <color rgb="FF000000"/>
        <rFont val="Noto Sans CJK SC"/>
        <family val="2"/>
      </rPr>
      <t xml:space="preserve">速度</t>
    </r>
  </si>
  <si>
    <t xml:space="preserve">2× speed</t>
  </si>
  <si>
    <t xml:space="preserve">Vitesse 2×</t>
  </si>
  <si>
    <r>
      <rPr>
        <sz val="11"/>
        <color rgb="FF5A6478"/>
        <rFont val="Arial"/>
        <family val="0"/>
        <charset val="1"/>
      </rPr>
      <t xml:space="preserve">3 </t>
    </r>
    <r>
      <rPr>
        <sz val="11"/>
        <color rgb="FF5A6478"/>
        <rFont val="Noto Sans CJK SC"/>
        <family val="2"/>
      </rPr>
      <t xml:space="preserve">个 </t>
    </r>
    <r>
      <rPr>
        <sz val="11"/>
        <color rgb="FF5A6478"/>
        <rFont val="Arial"/>
        <family val="0"/>
        <charset val="1"/>
      </rPr>
      <t xml:space="preserve">Boss </t>
    </r>
    <r>
      <rPr>
        <sz val="11"/>
        <color rgb="FF5A6478"/>
        <rFont val="Noto Sans CJK SC"/>
        <family val="2"/>
      </rPr>
      <t xml:space="preserve">波每局从 </t>
    </r>
    <r>
      <rPr>
        <sz val="11"/>
        <color rgb="FF5A6478"/>
        <rFont val="Arial"/>
        <family val="0"/>
        <charset val="1"/>
      </rPr>
      <t xml:space="preserve">6 </t>
    </r>
    <r>
      <rPr>
        <sz val="11"/>
        <color rgb="FF5A6478"/>
        <rFont val="Noto Sans CJK SC"/>
        <family val="2"/>
      </rPr>
      <t xml:space="preserve">位传奇跑者里随机抽：</t>
    </r>
    <r>
      <rPr>
        <sz val="11"/>
        <color rgb="FF5A6478"/>
        <rFont val="Arial"/>
        <family val="0"/>
        <charset val="1"/>
      </rPr>
      <t xml:space="preserve">Yawn</t>
    </r>
    <r>
      <rPr>
        <sz val="11"/>
        <color rgb="FF5A6478"/>
        <rFont val="Noto Sans CJK SC"/>
        <family val="2"/>
      </rPr>
      <t xml:space="preserve">（九命复活）、</t>
    </r>
    <r>
      <rPr>
        <sz val="11"/>
        <color rgb="FF5A6478"/>
        <rFont val="Arial"/>
        <family val="0"/>
        <charset val="1"/>
      </rPr>
      <t xml:space="preserve">Gilgamesh</t>
    </r>
    <r>
      <rPr>
        <sz val="11"/>
        <color rgb="FF5A6478"/>
        <rFont val="Noto Sans CJK SC"/>
        <family val="2"/>
      </rPr>
      <t xml:space="preserve">（召唤金甲跑者）、</t>
    </r>
    <r>
      <rPr>
        <sz val="11"/>
        <color rgb="FF5A6478"/>
        <rFont val="Arial"/>
        <family val="0"/>
        <charset val="1"/>
      </rPr>
      <t xml:space="preserve">King</t>
    </r>
    <r>
      <rPr>
        <sz val="11"/>
        <color rgb="FF5A6478"/>
        <rFont val="Noto Sans CJK SC"/>
        <family val="2"/>
      </rPr>
      <t xml:space="preserve">（黏液加速）、</t>
    </r>
    <r>
      <rPr>
        <sz val="11"/>
        <color rgb="FF5A6478"/>
        <rFont val="Arial"/>
        <family val="0"/>
        <charset val="1"/>
      </rPr>
      <t xml:space="preserve">Lucas</t>
    </r>
    <r>
      <rPr>
        <sz val="11"/>
        <color rgb="FF5A6478"/>
        <rFont val="Noto Sans CJK SC"/>
        <family val="2"/>
      </rPr>
      <t xml:space="preserve">（铁头冲刺）、</t>
    </r>
    <r>
      <rPr>
        <sz val="11"/>
        <color rgb="FF5A6478"/>
        <rFont val="Arial"/>
        <family val="0"/>
        <charset val="1"/>
      </rPr>
      <t xml:space="preserve">Shiti</t>
    </r>
    <r>
      <rPr>
        <sz val="11"/>
        <color rgb="FF5A6478"/>
        <rFont val="Noto Sans CJK SC"/>
        <family val="2"/>
      </rPr>
      <t xml:space="preserve">（大笑让装置停工）、</t>
    </r>
    <r>
      <rPr>
        <sz val="11"/>
        <color rgb="FF5A6478"/>
        <rFont val="Arial"/>
        <family val="0"/>
        <charset val="1"/>
      </rPr>
      <t xml:space="preserve">Jerry</t>
    </r>
    <r>
      <rPr>
        <sz val="11"/>
        <color rgb="FF5A6478"/>
        <rFont val="Noto Sans CJK SC"/>
        <family val="2"/>
      </rPr>
      <t xml:space="preserve">（对常用装置产生抗性）。</t>
    </r>
  </si>
  <si>
    <r>
      <rPr>
        <sz val="11"/>
        <color rgb="FF000000"/>
        <rFont val="Arial"/>
        <family val="0"/>
        <charset val="1"/>
      </rPr>
      <t xml:space="preserve">3 </t>
    </r>
    <r>
      <rPr>
        <sz val="11"/>
        <color rgb="FF000000"/>
        <rFont val="Noto Sans CJK SC"/>
        <family val="2"/>
      </rPr>
      <t xml:space="preserve">个 </t>
    </r>
    <r>
      <rPr>
        <sz val="11"/>
        <color rgb="FF000000"/>
        <rFont val="Arial"/>
        <family val="0"/>
        <charset val="1"/>
      </rPr>
      <t xml:space="preserve">Boss </t>
    </r>
    <r>
      <rPr>
        <sz val="11"/>
        <color rgb="FF000000"/>
        <rFont val="Noto Sans CJK SC"/>
        <family val="2"/>
      </rPr>
      <t xml:space="preserve">波每局从 </t>
    </r>
    <r>
      <rPr>
        <sz val="11"/>
        <color rgb="FF000000"/>
        <rFont val="Arial"/>
        <family val="0"/>
        <charset val="1"/>
      </rPr>
      <t xml:space="preserve">6 </t>
    </r>
    <r>
      <rPr>
        <sz val="11"/>
        <color rgb="FF000000"/>
        <rFont val="Noto Sans CJK SC"/>
        <family val="2"/>
      </rPr>
      <t xml:space="preserve">位传奇跑者里随机抽：</t>
    </r>
    <r>
      <rPr>
        <sz val="11"/>
        <color rgb="FF000000"/>
        <rFont val="Arial"/>
        <family val="0"/>
        <charset val="1"/>
      </rPr>
      <t xml:space="preserve">Yawn</t>
    </r>
    <r>
      <rPr>
        <sz val="11"/>
        <color rgb="FF000000"/>
        <rFont val="Noto Sans CJK SC"/>
        <family val="2"/>
      </rPr>
      <t xml:space="preserve">（九命复活）、</t>
    </r>
    <r>
      <rPr>
        <sz val="11"/>
        <color rgb="FF000000"/>
        <rFont val="Arial"/>
        <family val="0"/>
        <charset val="1"/>
      </rPr>
      <t xml:space="preserve">Gilgamesh</t>
    </r>
    <r>
      <rPr>
        <sz val="11"/>
        <color rgb="FF000000"/>
        <rFont val="Noto Sans CJK SC"/>
        <family val="2"/>
      </rPr>
      <t xml:space="preserve">（召唤金甲跑者）、</t>
    </r>
    <r>
      <rPr>
        <sz val="11"/>
        <color rgb="FF000000"/>
        <rFont val="Arial"/>
        <family val="0"/>
        <charset val="1"/>
      </rPr>
      <t xml:space="preserve">King</t>
    </r>
    <r>
      <rPr>
        <sz val="11"/>
        <color rgb="FF000000"/>
        <rFont val="Noto Sans CJK SC"/>
        <family val="2"/>
      </rPr>
      <t xml:space="preserve">（黏液加速）、</t>
    </r>
    <r>
      <rPr>
        <sz val="11"/>
        <color rgb="FF000000"/>
        <rFont val="Arial"/>
        <family val="0"/>
        <charset val="1"/>
      </rPr>
      <t xml:space="preserve">Lucas</t>
    </r>
    <r>
      <rPr>
        <sz val="11"/>
        <color rgb="FF000000"/>
        <rFont val="Noto Sans CJK SC"/>
        <family val="2"/>
      </rPr>
      <t xml:space="preserve">（铁头冲刺）、</t>
    </r>
    <r>
      <rPr>
        <sz val="11"/>
        <color rgb="FF000000"/>
        <rFont val="Arial"/>
        <family val="0"/>
        <charset val="1"/>
      </rPr>
      <t xml:space="preserve">Shiti</t>
    </r>
    <r>
      <rPr>
        <sz val="11"/>
        <color rgb="FF000000"/>
        <rFont val="Noto Sans CJK SC"/>
        <family val="2"/>
      </rPr>
      <t xml:space="preserve">（大笑让装置停工）、</t>
    </r>
    <r>
      <rPr>
        <sz val="11"/>
        <color rgb="FF000000"/>
        <rFont val="Arial"/>
        <family val="0"/>
        <charset val="1"/>
      </rPr>
      <t xml:space="preserve">Jerry</t>
    </r>
    <r>
      <rPr>
        <sz val="11"/>
        <color rgb="FF000000"/>
        <rFont val="Noto Sans CJK SC"/>
        <family val="2"/>
      </rPr>
      <t xml:space="preserve">（对常用装置产生抗性）。</t>
    </r>
  </si>
  <si>
    <t xml:space="preserve">Each run draws 3 bosses from 6 legendary runners: Yawn (nine lives), Gilgamesh (summons golden runners), King (slime boost), Lucas (headstrong dash), Shiti (laughter jams devices), Jerry (adapts to your most-used device).</t>
  </si>
  <si>
    <t xml:space="preserve">Chaque partie tire 3 boss parmi 6 coureurs légendaires : Yawn (neuf vies), Gilgamesh (invoque des coureurs dorés), King (bave accélérante), Lucas (charge tête baissée), Shiti (son rire bloque les dispositifs), Jerry (s’adapte à ton dispositif favori).</t>
  </si>
  <si>
    <r>
      <rPr>
        <sz val="11"/>
        <color rgb="FF5A6478"/>
        <rFont val="Arial"/>
        <family val="0"/>
        <charset val="1"/>
      </rPr>
      <t xml:space="preserve">6 </t>
    </r>
    <r>
      <rPr>
        <sz val="11"/>
        <color rgb="FF5A6478"/>
        <rFont val="Noto Sans CJK SC"/>
        <family val="2"/>
      </rPr>
      <t xml:space="preserve">种装置：易拉罐投手（单体）、香蕉皮投手（范围滑倒）、洒水器（减速、冻结）、鞋盒无人机（全图空投）、广场舞音响（神曲连锁传播）、宝石发射器（红黄蓝三种宝石）。每种 </t>
    </r>
    <r>
      <rPr>
        <sz val="11"/>
        <color rgb="FF5A6478"/>
        <rFont val="Arial"/>
        <family val="0"/>
        <charset val="1"/>
      </rPr>
      <t xml:space="preserve">3 </t>
    </r>
    <r>
      <rPr>
        <sz val="11"/>
        <color rgb="FF5A6478"/>
        <rFont val="Noto Sans CJK SC"/>
        <family val="2"/>
      </rPr>
      <t xml:space="preserve">条路线、每条 </t>
    </r>
    <r>
      <rPr>
        <sz val="11"/>
        <color rgb="FF5A6478"/>
        <rFont val="Arial"/>
        <family val="0"/>
        <charset val="1"/>
      </rPr>
      <t xml:space="preserve">5 </t>
    </r>
    <r>
      <rPr>
        <sz val="11"/>
        <color rgb="FF5A6478"/>
        <rFont val="Noto Sans CJK SC"/>
        <family val="2"/>
      </rPr>
      <t xml:space="preserve">级；主路线可升满，次路线最多 </t>
    </r>
    <r>
      <rPr>
        <sz val="11"/>
        <color rgb="FF5A6478"/>
        <rFont val="Arial"/>
        <family val="0"/>
        <charset val="1"/>
      </rPr>
      <t xml:space="preserve">2 </t>
    </r>
    <r>
      <rPr>
        <sz val="11"/>
        <color rgb="FF5A6478"/>
        <rFont val="Noto Sans CJK SC"/>
        <family val="2"/>
      </rPr>
      <t xml:space="preserve">级。</t>
    </r>
  </si>
  <si>
    <r>
      <rPr>
        <sz val="11"/>
        <color rgb="FF000000"/>
        <rFont val="Arial"/>
        <family val="0"/>
        <charset val="1"/>
      </rPr>
      <t xml:space="preserve">6 </t>
    </r>
    <r>
      <rPr>
        <sz val="11"/>
        <color rgb="FF000000"/>
        <rFont val="Noto Sans CJK SC"/>
        <family val="2"/>
      </rPr>
      <t xml:space="preserve">种装置：易拉罐投手（单体）、香蕉皮投手（范围滑倒）、洒水器（减速、冻结）、鞋盒无人机（全图空投）、广场舞音响（神曲连锁传播）、宝石发射器（红黄蓝三种宝石）。每种 </t>
    </r>
    <r>
      <rPr>
        <sz val="11"/>
        <color rgb="FF000000"/>
        <rFont val="Arial"/>
        <family val="0"/>
        <charset val="1"/>
      </rPr>
      <t xml:space="preserve">3 </t>
    </r>
    <r>
      <rPr>
        <sz val="11"/>
        <color rgb="FF000000"/>
        <rFont val="Noto Sans CJK SC"/>
        <family val="2"/>
      </rPr>
      <t xml:space="preserve">条路线、每条 </t>
    </r>
    <r>
      <rPr>
        <sz val="11"/>
        <color rgb="FF000000"/>
        <rFont val="Arial"/>
        <family val="0"/>
        <charset val="1"/>
      </rPr>
      <t xml:space="preserve">5 </t>
    </r>
    <r>
      <rPr>
        <sz val="11"/>
        <color rgb="FF000000"/>
        <rFont val="Noto Sans CJK SC"/>
        <family val="2"/>
      </rPr>
      <t xml:space="preserve">级；主路线可升满，次路线最多 </t>
    </r>
    <r>
      <rPr>
        <sz val="11"/>
        <color rgb="FF000000"/>
        <rFont val="Arial"/>
        <family val="0"/>
        <charset val="1"/>
      </rPr>
      <t xml:space="preserve">2 </t>
    </r>
    <r>
      <rPr>
        <sz val="11"/>
        <color rgb="FF000000"/>
        <rFont val="Noto Sans CJK SC"/>
        <family val="2"/>
      </rPr>
      <t xml:space="preserve">级。</t>
    </r>
  </si>
  <si>
    <t xml:space="preserve">6 devices: Can Thrower (single target), Banana Peeler (area slip), Sprinkler (slow, freeze), Shoebox Drone (map-wide drop), Dance Speaker (chain earworm), Gem Launcher (ruby, topaz, sapphire). Each has 3 paths of 5 tiers; the main path can max out, the secondary stops at tier 2.</t>
  </si>
  <si>
    <t xml:space="preserve">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</si>
  <si>
    <r>
      <rPr>
        <sz val="11"/>
        <color rgb="FF5A6478"/>
        <rFont val="Arial"/>
        <family val="0"/>
        <charset val="1"/>
      </rPr>
      <t xml:space="preserve">Boss </t>
    </r>
    <r>
      <rPr>
        <sz val="11"/>
        <color rgb="FF5A6478"/>
        <rFont val="Noto Sans CJK SC"/>
        <family val="2"/>
      </rPr>
      <t xml:space="preserve">波</t>
    </r>
  </si>
  <si>
    <r>
      <rPr>
        <sz val="11"/>
        <color rgb="FF000000"/>
        <rFont val="Arial"/>
        <family val="0"/>
        <charset val="1"/>
      </rPr>
      <t xml:space="preserve">Boss </t>
    </r>
    <r>
      <rPr>
        <sz val="11"/>
        <color rgb="FF000000"/>
        <rFont val="Noto Sans CJK SC"/>
        <family val="2"/>
      </rPr>
      <t xml:space="preserve">波</t>
    </r>
  </si>
  <si>
    <t xml:space="preserve">Boss wave</t>
  </si>
  <si>
    <t xml:space="preserve">Vague de boss</t>
  </si>
  <si>
    <r>
      <rPr>
        <sz val="11"/>
        <color rgb="FF5A6478"/>
        <rFont val="Arial"/>
        <family val="0"/>
        <charset val="1"/>
      </rPr>
      <t xml:space="preserve">Boss</t>
    </r>
    <r>
      <rPr>
        <sz val="11"/>
        <color rgb="FF5A6478"/>
        <rFont val="Noto Sans CJK SC"/>
        <family val="2"/>
      </rPr>
      <t xml:space="preserve">：</t>
    </r>
    <r>
      <rPr>
        <sz val="11"/>
        <color rgb="FF5A6478"/>
        <rFont val="Arial"/>
        <family val="0"/>
        <charset val="1"/>
      </rPr>
      <t xml:space="preserve">{n}</t>
    </r>
    <r>
      <rPr>
        <sz val="11"/>
        <color rgb="FF5A6478"/>
        <rFont val="Noto Sans CJK SC"/>
        <family val="2"/>
      </rPr>
      <t xml:space="preserve">（</t>
    </r>
    <r>
      <rPr>
        <sz val="11"/>
        <color rgb="FF5A6478"/>
        <rFont val="Arial"/>
        <family val="0"/>
        <charset val="1"/>
      </rPr>
      <t xml:space="preserve">{t}</t>
    </r>
    <r>
      <rPr>
        <sz val="11"/>
        <color rgb="FF5A6478"/>
        <rFont val="Noto Sans CJK SC"/>
        <family val="2"/>
      </rPr>
      <t xml:space="preserve">）</t>
    </r>
  </si>
  <si>
    <r>
      <rPr>
        <sz val="11"/>
        <color rgb="FF000000"/>
        <rFont val="Arial"/>
        <family val="0"/>
        <charset val="1"/>
      </rPr>
      <t xml:space="preserve">Boss</t>
    </r>
    <r>
      <rPr>
        <sz val="11"/>
        <color rgb="FF000000"/>
        <rFont val="Noto Sans CJK SC"/>
        <family val="2"/>
      </rPr>
      <t xml:space="preserve">：</t>
    </r>
    <r>
      <rPr>
        <sz val="11"/>
        <color rgb="FF000000"/>
        <rFont val="Arial"/>
        <family val="0"/>
        <charset val="1"/>
      </rPr>
      <t xml:space="preserve">{n}</t>
    </r>
    <r>
      <rPr>
        <sz val="11"/>
        <color rgb="FF000000"/>
        <rFont val="Noto Sans CJK SC"/>
        <family val="2"/>
      </rPr>
      <t xml:space="preserve">（</t>
    </r>
    <r>
      <rPr>
        <sz val="11"/>
        <color rgb="FF000000"/>
        <rFont val="Arial"/>
        <family val="0"/>
        <charset val="1"/>
      </rPr>
      <t xml:space="preserve">{t}</t>
    </r>
    <r>
      <rPr>
        <sz val="11"/>
        <color rgb="FF000000"/>
        <rFont val="Noto Sans CJK SC"/>
        <family val="2"/>
      </rPr>
      <t xml:space="preserve">）</t>
    </r>
  </si>
  <si>
    <t xml:space="preserve">Boss: {n} ({t})</t>
  </si>
  <si>
    <t xml:space="preserve">Boss : {n} ({t})</t>
  </si>
  <si>
    <r>
      <rPr>
        <sz val="11"/>
        <color rgb="FF5A6478"/>
        <rFont val="Arial"/>
        <family val="0"/>
        <charset val="1"/>
      </rPr>
      <t xml:space="preserve">Yawn </t>
    </r>
    <r>
      <rPr>
        <sz val="11"/>
        <color rgb="FF5A6478"/>
        <rFont val="Noto Sans CJK SC"/>
        <family val="2"/>
      </rPr>
      <t xml:space="preserve">九命</t>
    </r>
  </si>
  <si>
    <r>
      <rPr>
        <sz val="11"/>
        <color rgb="FF000000"/>
        <rFont val="Arial"/>
        <family val="0"/>
        <charset val="1"/>
      </rPr>
      <t xml:space="preserve">Yawn </t>
    </r>
    <r>
      <rPr>
        <sz val="11"/>
        <color rgb="FF000000"/>
        <rFont val="Noto Sans CJK SC"/>
        <family val="2"/>
      </rPr>
      <t xml:space="preserve">九命</t>
    </r>
  </si>
  <si>
    <t xml:space="preserve">Yawn: Nine Lives</t>
  </si>
  <si>
    <t xml:space="preserve">Yawn : neuf vies</t>
  </si>
  <si>
    <r>
      <rPr>
        <sz val="11"/>
        <color rgb="FF5A6478"/>
        <rFont val="Arial"/>
        <family val="0"/>
        <charset val="1"/>
      </rPr>
      <t xml:space="preserve">{n} </t>
    </r>
    <r>
      <rPr>
        <sz val="11"/>
        <color rgb="FF5A6478"/>
        <rFont val="Noto Sans CJK SC"/>
        <family val="2"/>
      </rPr>
      <t xml:space="preserve">名跑者</t>
    </r>
  </si>
  <si>
    <r>
      <rPr>
        <sz val="11"/>
        <color rgb="FF000000"/>
        <rFont val="Arial"/>
        <family val="0"/>
        <charset val="1"/>
      </rPr>
      <t xml:space="preserve">{n} </t>
    </r>
    <r>
      <rPr>
        <sz val="11"/>
        <color rgb="FF000000"/>
        <rFont val="Noto Sans CJK SC"/>
        <family val="2"/>
      </rPr>
      <t xml:space="preserve">名跑者</t>
    </r>
  </si>
  <si>
    <t xml:space="preserve">{n} runners</t>
  </si>
  <si>
    <t xml:space="preserve">{n} coureurs</t>
  </si>
  <si>
    <r>
      <rPr>
        <sz val="11"/>
        <color rgb="FF5A6478"/>
        <rFont val="Arial"/>
        <family val="0"/>
        <charset val="1"/>
      </rPr>
      <t xml:space="preserve">{n} </t>
    </r>
    <r>
      <rPr>
        <sz val="11"/>
        <color rgb="FF5A6478"/>
        <rFont val="Noto Sans CJK SC"/>
        <family val="2"/>
      </rPr>
      <t xml:space="preserve">张</t>
    </r>
  </si>
  <si>
    <r>
      <rPr>
        <sz val="11"/>
        <color rgb="FF000000"/>
        <rFont val="Arial"/>
        <family val="0"/>
        <charset val="1"/>
      </rPr>
      <t xml:space="preserve">{n} </t>
    </r>
    <r>
      <rPr>
        <sz val="11"/>
        <color rgb="FF000000"/>
        <rFont val="Noto Sans CJK SC"/>
        <family val="2"/>
      </rPr>
      <t xml:space="preserve">张</t>
    </r>
  </si>
  <si>
    <t xml:space="preserve">{n} cards</t>
  </si>
  <si>
    <t xml:space="preserve">{n} cartes</t>
  </si>
  <si>
    <r>
      <rPr>
        <sz val="11"/>
        <color rgb="FF5A6478"/>
        <rFont val="Arial"/>
        <family val="0"/>
        <charset val="1"/>
      </rPr>
      <t xml:space="preserve">{n} </t>
    </r>
    <r>
      <rPr>
        <sz val="11"/>
        <color rgb="FF5A6478"/>
        <rFont val="Noto Sans CJK SC"/>
        <family val="2"/>
      </rPr>
      <t xml:space="preserve">级 </t>
    </r>
    <r>
      <rPr>
        <sz val="11"/>
        <color rgb="FF5A6478"/>
        <rFont val="Arial"/>
        <family val="0"/>
        <charset val="1"/>
      </rPr>
      <t xml:space="preserve">· {x}</t>
    </r>
  </si>
  <si>
    <r>
      <rPr>
        <sz val="11"/>
        <color rgb="FF000000"/>
        <rFont val="Arial"/>
        <family val="0"/>
        <charset val="1"/>
      </rPr>
      <t xml:space="preserve">{n} </t>
    </r>
    <r>
      <rPr>
        <sz val="11"/>
        <color rgb="FF000000"/>
        <rFont val="Noto Sans CJK SC"/>
        <family val="2"/>
      </rPr>
      <t xml:space="preserve">级 </t>
    </r>
    <r>
      <rPr>
        <sz val="11"/>
        <color rgb="FF000000"/>
        <rFont val="Arial"/>
        <family val="0"/>
        <charset val="1"/>
      </rPr>
      <t xml:space="preserve">· {x}</t>
    </r>
  </si>
  <si>
    <t xml:space="preserve">Tier {n} · {x}</t>
  </si>
  <si>
    <t xml:space="preserve">Niv. {n} · {x}</t>
  </si>
  <si>
    <r>
      <rPr>
        <sz val="11"/>
        <color rgb="FF5A6478"/>
        <rFont val="Arial"/>
        <family val="0"/>
        <charset val="1"/>
      </rPr>
      <t xml:space="preserve">{x} {n} </t>
    </r>
    <r>
      <rPr>
        <sz val="11"/>
        <color rgb="FF5A6478"/>
        <rFont val="Noto Sans CJK SC"/>
        <family val="2"/>
      </rPr>
      <t xml:space="preserve">秒后开始</t>
    </r>
  </si>
  <si>
    <r>
      <rPr>
        <sz val="11"/>
        <color rgb="FF000000"/>
        <rFont val="Arial"/>
        <family val="0"/>
        <charset val="1"/>
      </rPr>
      <t xml:space="preserve">{x} {n} </t>
    </r>
    <r>
      <rPr>
        <sz val="11"/>
        <color rgb="FF000000"/>
        <rFont val="Noto Sans CJK SC"/>
        <family val="2"/>
      </rPr>
      <t xml:space="preserve">秒后开始</t>
    </r>
  </si>
  <si>
    <t xml:space="preserve">{x} starts in {n} s</t>
  </si>
  <si>
    <t xml:space="preserve">{x} dans {n} s</t>
  </si>
  <si>
    <r>
      <rPr>
        <sz val="11"/>
        <color rgb="FF5A6478"/>
        <rFont val="Arial"/>
        <family val="0"/>
        <charset val="1"/>
      </rPr>
      <t xml:space="preserve">{x} </t>
    </r>
    <r>
      <rPr>
        <sz val="11"/>
        <color rgb="FF5A6478"/>
        <rFont val="Noto Sans CJK SC"/>
        <family val="2"/>
      </rPr>
      <t xml:space="preserve">退赛！</t>
    </r>
  </si>
  <si>
    <r>
      <rPr>
        <sz val="11"/>
        <color rgb="FF000000"/>
        <rFont val="Arial"/>
        <family val="0"/>
        <charset val="1"/>
      </rPr>
      <t xml:space="preserve">{x} </t>
    </r>
    <r>
      <rPr>
        <sz val="11"/>
        <color rgb="FF000000"/>
        <rFont val="Noto Sans CJK SC"/>
        <family val="2"/>
      </rPr>
      <t xml:space="preserve">退赛！</t>
    </r>
  </si>
  <si>
    <t xml:space="preserve">{x} quits!</t>
  </si>
  <si>
    <t xml:space="preserve">{x} abandonne !</t>
  </si>
  <si>
    <r>
      <rPr>
        <sz val="11"/>
        <color rgb="FF5A6478"/>
        <rFont val="Arial"/>
        <family val="0"/>
        <charset val="1"/>
      </rPr>
      <t xml:space="preserve">{x}</t>
    </r>
    <r>
      <rPr>
        <sz val="11"/>
        <color rgb="FF5A6478"/>
        <rFont val="Noto Sans CJK SC"/>
        <family val="2"/>
      </rPr>
      <t xml:space="preserve">徽章</t>
    </r>
  </si>
  <si>
    <r>
      <rPr>
        <sz val="11"/>
        <color rgb="FF000000"/>
        <rFont val="Arial"/>
        <family val="0"/>
        <charset val="1"/>
      </rPr>
      <t xml:space="preserve">{x}</t>
    </r>
    <r>
      <rPr>
        <sz val="11"/>
        <color rgb="FF000000"/>
        <rFont val="Noto Sans CJK SC"/>
        <family val="2"/>
      </rPr>
      <t xml:space="preserve">徽章</t>
    </r>
  </si>
  <si>
    <t xml:space="preserve">{x} Badge</t>
  </si>
  <si>
    <t xml:space="preserve">Badge {x}</t>
  </si>
  <si>
    <r>
      <rPr>
        <sz val="11"/>
        <color rgb="FF5A6478"/>
        <rFont val="Arial"/>
        <family val="0"/>
        <charset val="1"/>
      </rPr>
      <t xml:space="preserve">{x}</t>
    </r>
    <r>
      <rPr>
        <sz val="11"/>
        <color rgb="FF5A6478"/>
        <rFont val="Noto Sans CJK SC"/>
        <family val="2"/>
      </rPr>
      <t xml:space="preserve">效果 </t>
    </r>
    <r>
      <rPr>
        <sz val="11"/>
        <color rgb="FF5A6478"/>
        <rFont val="Arial"/>
        <family val="0"/>
        <charset val="1"/>
      </rPr>
      <t xml:space="preserve">+25%</t>
    </r>
    <r>
      <rPr>
        <sz val="11"/>
        <color rgb="FF5A6478"/>
        <rFont val="Noto Sans CJK SC"/>
        <family val="2"/>
      </rPr>
      <t xml:space="preserve">，升级费用 −</t>
    </r>
    <r>
      <rPr>
        <sz val="11"/>
        <color rgb="FF5A6478"/>
        <rFont val="Arial"/>
        <family val="0"/>
        <charset val="1"/>
      </rPr>
      <t xml:space="preserve">20%</t>
    </r>
  </si>
  <si>
    <r>
      <rPr>
        <sz val="11"/>
        <color rgb="FF000000"/>
        <rFont val="Arial"/>
        <family val="0"/>
        <charset val="1"/>
      </rPr>
      <t xml:space="preserve">{x}</t>
    </r>
    <r>
      <rPr>
        <sz val="11"/>
        <color rgb="FF000000"/>
        <rFont val="Noto Sans CJK SC"/>
        <family val="2"/>
      </rPr>
      <t xml:space="preserve">效果 </t>
    </r>
    <r>
      <rPr>
        <sz val="11"/>
        <color rgb="FF000000"/>
        <rFont val="Arial"/>
        <family val="0"/>
        <charset val="1"/>
      </rPr>
      <t xml:space="preserve">+25%</t>
    </r>
    <r>
      <rPr>
        <sz val="11"/>
        <color rgb="FF000000"/>
        <rFont val="Noto Sans CJK SC"/>
        <family val="2"/>
      </rPr>
      <t xml:space="preserve">，升级费用 −</t>
    </r>
    <r>
      <rPr>
        <sz val="11"/>
        <color rgb="FF000000"/>
        <rFont val="Arial"/>
        <family val="0"/>
        <charset val="1"/>
      </rPr>
      <t xml:space="preserve">20%</t>
    </r>
  </si>
  <si>
    <t xml:space="preserve">{x}: effect +25%, upgrades −20%</t>
  </si>
  <si>
    <t xml:space="preserve">{x} : effet +25 %, améliorations −20 %</t>
  </si>
  <si>
    <t xml:space="preserve">下一波</t>
  </si>
  <si>
    <t xml:space="preserve">Next wave</t>
  </si>
  <si>
    <t xml:space="preserve">Vague suivante</t>
  </si>
  <si>
    <r>
      <rPr>
        <sz val="11"/>
        <color rgb="FF5A6478"/>
        <rFont val="Noto Sans CJK SC"/>
        <family val="2"/>
      </rPr>
      <t xml:space="preserve">下一波 </t>
    </r>
    <r>
      <rPr>
        <sz val="11"/>
        <color rgb="FF5A6478"/>
        <rFont val="Arial"/>
        <family val="0"/>
        <charset val="1"/>
      </rPr>
      <t xml:space="preserve">Boss</t>
    </r>
    <r>
      <rPr>
        <sz val="11"/>
        <color rgb="FF5A6478"/>
        <rFont val="Noto Sans CJK SC"/>
        <family val="2"/>
      </rPr>
      <t xml:space="preserve">：</t>
    </r>
    <r>
      <rPr>
        <sz val="11"/>
        <color rgb="FF5A6478"/>
        <rFont val="Arial"/>
        <family val="0"/>
        <charset val="1"/>
      </rPr>
      <t xml:space="preserve">{x}</t>
    </r>
    <r>
      <rPr>
        <sz val="11"/>
        <color rgb="FF5A6478"/>
        <rFont val="Noto Sans CJK SC"/>
        <family val="2"/>
      </rPr>
      <t xml:space="preserve">。</t>
    </r>
  </si>
  <si>
    <r>
      <rPr>
        <sz val="11"/>
        <color rgb="FF000000"/>
        <rFont val="Noto Sans CJK SC"/>
        <family val="2"/>
      </rPr>
      <t xml:space="preserve">下一波 </t>
    </r>
    <r>
      <rPr>
        <sz val="11"/>
        <color rgb="FF000000"/>
        <rFont val="Arial"/>
        <family val="0"/>
        <charset val="1"/>
      </rPr>
      <t xml:space="preserve">Boss</t>
    </r>
    <r>
      <rPr>
        <sz val="11"/>
        <color rgb="FF000000"/>
        <rFont val="Noto Sans CJK SC"/>
        <family val="2"/>
      </rPr>
      <t xml:space="preserve">：</t>
    </r>
    <r>
      <rPr>
        <sz val="11"/>
        <color rgb="FF000000"/>
        <rFont val="Arial"/>
        <family val="0"/>
        <charset val="1"/>
      </rPr>
      <t xml:space="preserve">{x}</t>
    </r>
    <r>
      <rPr>
        <sz val="11"/>
        <color rgb="FF000000"/>
        <rFont val="Noto Sans CJK SC"/>
        <family val="2"/>
      </rPr>
      <t xml:space="preserve">。</t>
    </r>
  </si>
  <si>
    <t xml:space="preserve">Next wave boss: {x}.</t>
  </si>
  <si>
    <t xml:space="preserve">Boss de la prochaine vague : {x}.</t>
  </si>
  <si>
    <t xml:space="preserve">主路线</t>
  </si>
  <si>
    <t xml:space="preserve">Main</t>
  </si>
  <si>
    <t xml:space="preserve">Principale</t>
  </si>
  <si>
    <t xml:space="preserve">Deal</t>
  </si>
  <si>
    <t xml:space="preserve">Pacte</t>
  </si>
  <si>
    <r>
      <rPr>
        <sz val="11"/>
        <color rgb="FF5A6478"/>
        <rFont val="Noto Sans CJK SC"/>
        <family val="2"/>
      </rPr>
      <t xml:space="preserve">今天已跑 ≥ </t>
    </r>
    <r>
      <rPr>
        <sz val="11"/>
        <color rgb="FF5A6478"/>
        <rFont val="Arial"/>
        <family val="0"/>
        <charset val="1"/>
      </rPr>
      <t xml:space="preserve">2 km</t>
    </r>
    <r>
      <rPr>
        <sz val="11"/>
        <color rgb="FF5A6478"/>
        <rFont val="Noto Sans CJK SC"/>
        <family val="2"/>
      </rPr>
      <t xml:space="preserve">（热身 </t>
    </r>
    <r>
      <rPr>
        <sz val="11"/>
        <color rgb="FF5A6478"/>
        <rFont val="Arial"/>
        <family val="0"/>
        <charset val="1"/>
      </rPr>
      <t xml:space="preserve">+10% </t>
    </r>
    <r>
      <rPr>
        <sz val="11"/>
        <color rgb="FF5A6478"/>
        <rFont val="Noto Sans CJK SC"/>
        <family val="2"/>
      </rPr>
      <t xml:space="preserve">效果）</t>
    </r>
  </si>
  <si>
    <r>
      <rPr>
        <sz val="11"/>
        <color rgb="FF000000"/>
        <rFont val="Noto Sans CJK SC"/>
        <family val="2"/>
      </rPr>
      <t xml:space="preserve">今天已跑 ≥ </t>
    </r>
    <r>
      <rPr>
        <sz val="11"/>
        <color rgb="FF000000"/>
        <rFont val="Arial"/>
        <family val="0"/>
        <charset val="1"/>
      </rPr>
      <t xml:space="preserve">2 km</t>
    </r>
    <r>
      <rPr>
        <sz val="11"/>
        <color rgb="FF000000"/>
        <rFont val="Noto Sans CJK SC"/>
        <family val="2"/>
      </rPr>
      <t xml:space="preserve">（热身 </t>
    </r>
    <r>
      <rPr>
        <sz val="11"/>
        <color rgb="FF000000"/>
        <rFont val="Arial"/>
        <family val="0"/>
        <charset val="1"/>
      </rPr>
      <t xml:space="preserve">+10% </t>
    </r>
    <r>
      <rPr>
        <sz val="11"/>
        <color rgb="FF000000"/>
        <rFont val="Noto Sans CJK SC"/>
        <family val="2"/>
      </rPr>
      <t xml:space="preserve">效果）</t>
    </r>
  </si>
  <si>
    <t xml:space="preserve">Ran ≥ 2 km today (warm-up +10% effect)</t>
  </si>
  <si>
    <t xml:space="preserve">Couru ≥ 2 km aujourd’hui (échauffement +10 % d’effet)</t>
  </si>
  <si>
    <t xml:space="preserve">传播</t>
  </si>
  <si>
    <t xml:space="preserve">Chain</t>
  </si>
  <si>
    <t xml:space="preserve">Chaîne</t>
  </si>
  <si>
    <t xml:space="preserve">传说</t>
  </si>
  <si>
    <t xml:space="preserve">Legendary</t>
  </si>
  <si>
    <t xml:space="preserve">Légendaire</t>
  </si>
  <si>
    <r>
      <rPr>
        <sz val="11"/>
        <color rgb="FF5A6478"/>
        <rFont val="Noto Sans CJK SC"/>
        <family val="2"/>
      </rPr>
      <t xml:space="preserve">体力 </t>
    </r>
    <r>
      <rPr>
        <sz val="11"/>
        <color rgb="FF5A6478"/>
        <rFont val="Arial"/>
        <family val="0"/>
        <charset val="1"/>
      </rPr>
      <t xml:space="preserve">+40%</t>
    </r>
  </si>
  <si>
    <r>
      <rPr>
        <sz val="11"/>
        <color rgb="FF000000"/>
        <rFont val="Noto Sans CJK SC"/>
        <family val="2"/>
      </rPr>
      <t xml:space="preserve">体力 </t>
    </r>
    <r>
      <rPr>
        <sz val="11"/>
        <color rgb="FF000000"/>
        <rFont val="Arial"/>
        <family val="0"/>
        <charset val="1"/>
      </rPr>
      <t xml:space="preserve">+40%</t>
    </r>
  </si>
  <si>
    <t xml:space="preserve">Stamina +40%</t>
  </si>
  <si>
    <t xml:space="preserve">Endurance +40 %</t>
  </si>
  <si>
    <r>
      <rPr>
        <sz val="11"/>
        <color rgb="FF5A6478"/>
        <rFont val="Noto Sans CJK SC"/>
        <family val="2"/>
      </rPr>
      <t xml:space="preserve">先在虚线圆圈里放置装置，再点「开始第 </t>
    </r>
    <r>
      <rPr>
        <sz val="11"/>
        <color rgb="FF5A6478"/>
        <rFont val="Arial"/>
        <family val="0"/>
        <charset val="1"/>
      </rPr>
      <t xml:space="preserve">1 </t>
    </r>
    <r>
      <rPr>
        <sz val="11"/>
        <color rgb="FF5A6478"/>
        <rFont val="Noto Sans CJK SC"/>
        <family val="2"/>
      </rPr>
      <t xml:space="preserve">波」</t>
    </r>
  </si>
  <si>
    <r>
      <rPr>
        <sz val="11"/>
        <color rgb="FF000000"/>
        <rFont val="Noto Sans CJK SC"/>
        <family val="2"/>
      </rPr>
      <t xml:space="preserve">先在虚线圆圈里放置装置，再点「开始第 </t>
    </r>
    <r>
      <rPr>
        <sz val="11"/>
        <color rgb="FF000000"/>
        <rFont val="Arial"/>
        <family val="0"/>
        <charset val="1"/>
      </rPr>
      <t xml:space="preserve">1 </t>
    </r>
    <r>
      <rPr>
        <sz val="11"/>
        <color rgb="FF000000"/>
        <rFont val="Noto Sans CJK SC"/>
        <family val="2"/>
      </rPr>
      <t xml:space="preserve">波」</t>
    </r>
  </si>
  <si>
    <t xml:space="preserve">Place devices in the dashed circles, then press “Start wave 1”</t>
  </si>
  <si>
    <t xml:space="preserve">Place des dispositifs dans les cercles, puis « Lancer la vague 1 »</t>
  </si>
  <si>
    <t xml:space="preserve">全图</t>
  </si>
  <si>
    <t xml:space="preserve">Global</t>
  </si>
  <si>
    <t xml:space="preserve">Carte</t>
  </si>
  <si>
    <r>
      <rPr>
        <sz val="11"/>
        <color rgb="FF5A6478"/>
        <rFont val="Noto Sans CJK SC"/>
        <family val="2"/>
      </rPr>
      <t xml:space="preserve">全场冻结 </t>
    </r>
    <r>
      <rPr>
        <sz val="11"/>
        <color rgb="FF5A6478"/>
        <rFont val="Arial"/>
        <family val="0"/>
        <charset val="1"/>
      </rPr>
      <t xml:space="preserve">2 </t>
    </r>
    <r>
      <rPr>
        <sz val="11"/>
        <color rgb="FF5A6478"/>
        <rFont val="Noto Sans CJK SC"/>
        <family val="2"/>
      </rPr>
      <t xml:space="preserve">秒</t>
    </r>
  </si>
  <si>
    <r>
      <rPr>
        <sz val="11"/>
        <color rgb="FF000000"/>
        <rFont val="Noto Sans CJK SC"/>
        <family val="2"/>
      </rPr>
      <t xml:space="preserve">全场冻结 </t>
    </r>
    <r>
      <rPr>
        <sz val="11"/>
        <color rgb="FF000000"/>
        <rFont val="Arial"/>
        <family val="0"/>
        <charset val="1"/>
      </rPr>
      <t xml:space="preserve">2 </t>
    </r>
    <r>
      <rPr>
        <sz val="11"/>
        <color rgb="FF000000"/>
        <rFont val="Noto Sans CJK SC"/>
        <family val="2"/>
      </rPr>
      <t xml:space="preserve">秒</t>
    </r>
  </si>
  <si>
    <t xml:space="preserve">Whole track frozen for 2 s</t>
  </si>
  <si>
    <t xml:space="preserve">Toute la piste gelée 2 s</t>
  </si>
  <si>
    <t xml:space="preserve">再来一局</t>
  </si>
  <si>
    <t xml:space="preserve">Play again</t>
  </si>
  <si>
    <t xml:space="preserve">Rejouer</t>
  </si>
  <si>
    <t xml:space="preserve">冰河时代</t>
  </si>
  <si>
    <t xml:space="preserve">Ice Age</t>
  </si>
  <si>
    <t xml:space="preserve">Ère glaciaire</t>
  </si>
  <si>
    <t xml:space="preserve">冲线！</t>
  </si>
  <si>
    <t xml:space="preserve">Crossed!</t>
  </si>
  <si>
    <t xml:space="preserve">Arrivé !</t>
  </si>
  <si>
    <t xml:space="preserve">减速</t>
  </si>
  <si>
    <t xml:space="preserve">Slow</t>
  </si>
  <si>
    <t xml:space="preserve">Ralenti</t>
  </si>
  <si>
    <r>
      <rPr>
        <sz val="11"/>
        <color rgb="FF5A6478"/>
        <rFont val="Noto Sans CJK SC"/>
        <family val="2"/>
      </rPr>
      <t xml:space="preserve">出手速度 </t>
    </r>
    <r>
      <rPr>
        <sz val="11"/>
        <color rgb="FF5A6478"/>
        <rFont val="Arial"/>
        <family val="0"/>
        <charset val="1"/>
      </rPr>
      <t xml:space="preserve">×1.6</t>
    </r>
    <r>
      <rPr>
        <sz val="11"/>
        <color rgb="FF5A6478"/>
        <rFont val="Noto Sans CJK SC"/>
        <family val="2"/>
      </rPr>
      <t xml:space="preserve">，持续 </t>
    </r>
    <r>
      <rPr>
        <sz val="11"/>
        <color rgb="FF5A6478"/>
        <rFont val="Arial"/>
        <family val="0"/>
        <charset val="1"/>
      </rPr>
      <t xml:space="preserve">5 </t>
    </r>
    <r>
      <rPr>
        <sz val="11"/>
        <color rgb="FF5A6478"/>
        <rFont val="Noto Sans CJK SC"/>
        <family val="2"/>
      </rPr>
      <t xml:space="preserve">秒</t>
    </r>
  </si>
  <si>
    <r>
      <rPr>
        <sz val="11"/>
        <color rgb="FF000000"/>
        <rFont val="Noto Sans CJK SC"/>
        <family val="2"/>
      </rPr>
      <t xml:space="preserve">出手速度 </t>
    </r>
    <r>
      <rPr>
        <sz val="11"/>
        <color rgb="FF000000"/>
        <rFont val="Arial"/>
        <family val="0"/>
        <charset val="1"/>
      </rPr>
      <t xml:space="preserve">×1.6</t>
    </r>
    <r>
      <rPr>
        <sz val="11"/>
        <color rgb="FF000000"/>
        <rFont val="Noto Sans CJK SC"/>
        <family val="2"/>
      </rPr>
      <t xml:space="preserve">，持续 </t>
    </r>
    <r>
      <rPr>
        <sz val="11"/>
        <color rgb="FF000000"/>
        <rFont val="Arial"/>
        <family val="0"/>
        <charset val="1"/>
      </rPr>
      <t xml:space="preserve">5 </t>
    </r>
    <r>
      <rPr>
        <sz val="11"/>
        <color rgb="FF000000"/>
        <rFont val="Noto Sans CJK SC"/>
        <family val="2"/>
      </rPr>
      <t xml:space="preserve">秒</t>
    </r>
  </si>
  <si>
    <t xml:space="preserve">Device speed ×1.6 for 5 s</t>
  </si>
  <si>
    <t xml:space="preserve">Vitesse des dispositifs ×1,6 pendant 5 s</t>
  </si>
  <si>
    <r>
      <rPr>
        <sz val="11"/>
        <color rgb="FF5A6478"/>
        <rFont val="Noto Sans CJK SC"/>
        <family val="2"/>
      </rPr>
      <t xml:space="preserve">出手速度 </t>
    </r>
    <r>
      <rPr>
        <sz val="11"/>
        <color rgb="FF5A6478"/>
        <rFont val="Arial"/>
        <family val="0"/>
        <charset val="1"/>
      </rPr>
      <t xml:space="preserve">×2</t>
    </r>
    <r>
      <rPr>
        <sz val="11"/>
        <color rgb="FF5A6478"/>
        <rFont val="Noto Sans CJK SC"/>
        <family val="2"/>
      </rPr>
      <t xml:space="preserve">，持续 </t>
    </r>
    <r>
      <rPr>
        <sz val="11"/>
        <color rgb="FF5A6478"/>
        <rFont val="Arial"/>
        <family val="0"/>
        <charset val="1"/>
      </rPr>
      <t xml:space="preserve">10 </t>
    </r>
    <r>
      <rPr>
        <sz val="11"/>
        <color rgb="FF5A6478"/>
        <rFont val="Noto Sans CJK SC"/>
        <family val="2"/>
      </rPr>
      <t xml:space="preserve">秒</t>
    </r>
  </si>
  <si>
    <r>
      <rPr>
        <sz val="11"/>
        <color rgb="FF000000"/>
        <rFont val="Noto Sans CJK SC"/>
        <family val="2"/>
      </rPr>
      <t xml:space="preserve">出手速度 </t>
    </r>
    <r>
      <rPr>
        <sz val="11"/>
        <color rgb="FF000000"/>
        <rFont val="Arial"/>
        <family val="0"/>
        <charset val="1"/>
      </rPr>
      <t xml:space="preserve">×2</t>
    </r>
    <r>
      <rPr>
        <sz val="11"/>
        <color rgb="FF000000"/>
        <rFont val="Noto Sans CJK SC"/>
        <family val="2"/>
      </rPr>
      <t xml:space="preserve">，持续 </t>
    </r>
    <r>
      <rPr>
        <sz val="11"/>
        <color rgb="FF000000"/>
        <rFont val="Arial"/>
        <family val="0"/>
        <charset val="1"/>
      </rPr>
      <t xml:space="preserve">10 </t>
    </r>
    <r>
      <rPr>
        <sz val="11"/>
        <color rgb="FF000000"/>
        <rFont val="Noto Sans CJK SC"/>
        <family val="2"/>
      </rPr>
      <t xml:space="preserve">秒</t>
    </r>
  </si>
  <si>
    <t xml:space="preserve">Device speed ×2 for 10 s</t>
  </si>
  <si>
    <t xml:space="preserve">Vitesse des dispositifs ×2 pendant 10 s</t>
  </si>
  <si>
    <t xml:space="preserve">分数</t>
  </si>
  <si>
    <t xml:space="preserve">Score</t>
  </si>
  <si>
    <r>
      <rPr>
        <sz val="11"/>
        <color rgb="FF5A6478"/>
        <rFont val="Noto Sans CJK SC"/>
        <family val="2"/>
      </rPr>
      <t xml:space="preserve">剩余生命 </t>
    </r>
    <r>
      <rPr>
        <sz val="11"/>
        <color rgb="FF5A6478"/>
        <rFont val="Arial"/>
        <family val="0"/>
        <charset val="1"/>
      </rPr>
      <t xml:space="preserve">/ 20 × 300</t>
    </r>
  </si>
  <si>
    <r>
      <rPr>
        <sz val="11"/>
        <color rgb="FF000000"/>
        <rFont val="Noto Sans CJK SC"/>
        <family val="2"/>
      </rPr>
      <t xml:space="preserve">剩余生命 </t>
    </r>
    <r>
      <rPr>
        <sz val="11"/>
        <color rgb="FF000000"/>
        <rFont val="Arial"/>
        <family val="0"/>
        <charset val="1"/>
      </rPr>
      <t xml:space="preserve">/ 20 × 300</t>
    </r>
  </si>
  <si>
    <t xml:space="preserve">Lives left / 20 × 300</t>
  </si>
  <si>
    <t xml:space="preserve">Vies restantes / 20 × 300</t>
  </si>
  <si>
    <r>
      <rPr>
        <sz val="11"/>
        <color rgb="FF5A6478"/>
        <rFont val="Noto Sans CJK SC"/>
        <family val="2"/>
      </rPr>
      <t xml:space="preserve">劝退 </t>
    </r>
    <r>
      <rPr>
        <sz val="11"/>
        <color rgb="FF5A6478"/>
        <rFont val="Arial"/>
        <family val="0"/>
        <charset val="1"/>
      </rPr>
      <t xml:space="preserve">GST +{n}%</t>
    </r>
  </si>
  <si>
    <r>
      <rPr>
        <sz val="11"/>
        <color rgb="FF000000"/>
        <rFont val="Noto Sans CJK SC"/>
        <family val="2"/>
      </rPr>
      <t xml:space="preserve">劝退 </t>
    </r>
    <r>
      <rPr>
        <sz val="11"/>
        <color rgb="FF000000"/>
        <rFont val="Arial"/>
        <family val="0"/>
        <charset val="1"/>
      </rPr>
      <t xml:space="preserve">GST +{n}%</t>
    </r>
  </si>
  <si>
    <t xml:space="preserve">GST per runner +{n}%</t>
  </si>
  <si>
    <t xml:space="preserve">GST par coureur +{n} %</t>
  </si>
  <si>
    <r>
      <rPr>
        <sz val="11"/>
        <color rgb="FF5A6478"/>
        <rFont val="Noto Sans CJK SC"/>
        <family val="2"/>
      </rPr>
      <t xml:space="preserve">劝退率 </t>
    </r>
    <r>
      <rPr>
        <sz val="11"/>
        <color rgb="FF5A6478"/>
        <rFont val="Arial"/>
        <family val="0"/>
        <charset val="1"/>
      </rPr>
      <t xml:space="preserve">× 600</t>
    </r>
  </si>
  <si>
    <r>
      <rPr>
        <sz val="11"/>
        <color rgb="FF000000"/>
        <rFont val="Noto Sans CJK SC"/>
        <family val="2"/>
      </rPr>
      <t xml:space="preserve">劝退率 </t>
    </r>
    <r>
      <rPr>
        <sz val="11"/>
        <color rgb="FF000000"/>
        <rFont val="Arial"/>
        <family val="0"/>
        <charset val="1"/>
      </rPr>
      <t xml:space="preserve">× 600</t>
    </r>
  </si>
  <si>
    <t xml:space="preserve">Stop rate × 600</t>
  </si>
  <si>
    <t xml:space="preserve">Taux d’arrêt × 600</t>
  </si>
  <si>
    <r>
      <rPr>
        <sz val="11"/>
        <color rgb="FF5A6478"/>
        <rFont val="Noto Sans CJK SC"/>
        <family val="2"/>
      </rPr>
      <t xml:space="preserve">升级半价 </t>
    </r>
    <r>
      <rPr>
        <sz val="11"/>
        <color rgb="FF5A6478"/>
        <rFont val="Arial"/>
        <family val="0"/>
        <charset val="1"/>
      </rPr>
      <t xml:space="preserve">×{n}</t>
    </r>
  </si>
  <si>
    <r>
      <rPr>
        <sz val="11"/>
        <color rgb="FF000000"/>
        <rFont val="Noto Sans CJK SC"/>
        <family val="2"/>
      </rPr>
      <t xml:space="preserve">升级半价 </t>
    </r>
    <r>
      <rPr>
        <sz val="11"/>
        <color rgb="FF000000"/>
        <rFont val="Arial"/>
        <family val="0"/>
        <charset val="1"/>
      </rPr>
      <t xml:space="preserve">×{n}</t>
    </r>
  </si>
  <si>
    <t xml:space="preserve">Half-price upgrades ×{n}</t>
  </si>
  <si>
    <t xml:space="preserve">Améliorations à moitié prix ×{n}</t>
  </si>
  <si>
    <t xml:space="preserve">原地复活！</t>
  </si>
  <si>
    <t xml:space="preserve">Back on her feet!</t>
  </si>
  <si>
    <t xml:space="preserve">Elle se relève !</t>
  </si>
  <si>
    <t xml:space="preserve">哈</t>
  </si>
  <si>
    <t xml:space="preserve">Ha</t>
  </si>
  <si>
    <t xml:space="preserve">哈哈哈！</t>
  </si>
  <si>
    <t xml:space="preserve">HAHAHA!</t>
  </si>
  <si>
    <t xml:space="preserve">HAHAHA !</t>
  </si>
  <si>
    <r>
      <rPr>
        <sz val="11"/>
        <color rgb="FF5A6478"/>
        <rFont val="Noto Sans CJK SC"/>
        <family val="2"/>
      </rPr>
      <t xml:space="preserve">回收 </t>
    </r>
    <r>
      <rPr>
        <sz val="11"/>
        <color rgb="FF5A6478"/>
        <rFont val="Arial"/>
        <family val="0"/>
        <charset val="1"/>
      </rPr>
      <t xml:space="preserve">· +{n} GST</t>
    </r>
  </si>
  <si>
    <r>
      <rPr>
        <sz val="11"/>
        <color rgb="FF000000"/>
        <rFont val="Noto Sans CJK SC"/>
        <family val="2"/>
      </rPr>
      <t xml:space="preserve">回收 </t>
    </r>
    <r>
      <rPr>
        <sz val="11"/>
        <color rgb="FF000000"/>
        <rFont val="Arial"/>
        <family val="0"/>
        <charset val="1"/>
      </rPr>
      <t xml:space="preserve">· +{n} GST</t>
    </r>
  </si>
  <si>
    <t xml:space="preserve">Recycle · +{n} GST</t>
  </si>
  <si>
    <t xml:space="preserve">Recycler · +{n} GST</t>
  </si>
  <si>
    <t xml:space="preserve">天赋加成</t>
  </si>
  <si>
    <t xml:space="preserve">Talent bonus</t>
  </si>
  <si>
    <t xml:space="preserve">Bonus de talents</t>
  </si>
  <si>
    <r>
      <rPr>
        <sz val="11"/>
        <color rgb="FF5A6478"/>
        <rFont val="Noto Sans CJK SC"/>
        <family val="2"/>
      </rPr>
      <t xml:space="preserve">奖励：</t>
    </r>
    <r>
      <rPr>
        <sz val="11"/>
        <color rgb="FF5A6478"/>
        <rFont val="Arial"/>
        <family val="0"/>
        <charset val="1"/>
      </rPr>
      <t xml:space="preserve">30 GST</t>
    </r>
  </si>
  <si>
    <r>
      <rPr>
        <sz val="11"/>
        <color rgb="FF000000"/>
        <rFont val="Noto Sans CJK SC"/>
        <family val="2"/>
      </rPr>
      <t xml:space="preserve">奖励：</t>
    </r>
    <r>
      <rPr>
        <sz val="11"/>
        <color rgb="FF000000"/>
        <rFont val="Arial"/>
        <family val="0"/>
        <charset val="1"/>
      </rPr>
      <t xml:space="preserve">30 GST</t>
    </r>
  </si>
  <si>
    <t xml:space="preserve">Reward: 30 GST</t>
  </si>
  <si>
    <t xml:space="preserve">Récompense : 30 GST</t>
  </si>
  <si>
    <r>
      <rPr>
        <sz val="11"/>
        <color rgb="FF5A6478"/>
        <rFont val="Noto Sans CJK SC"/>
        <family val="2"/>
      </rPr>
      <t xml:space="preserve">奖励：</t>
    </r>
    <r>
      <rPr>
        <sz val="11"/>
        <color rgb="FF5A6478"/>
        <rFont val="Arial"/>
        <family val="0"/>
        <charset val="1"/>
      </rPr>
      <t xml:space="preserve">60 GST + </t>
    </r>
    <r>
      <rPr>
        <sz val="11"/>
        <color rgb="FF5A6478"/>
        <rFont val="Noto Sans CJK SC"/>
        <family val="2"/>
      </rPr>
      <t xml:space="preserve">稀有以上</t>
    </r>
  </si>
  <si>
    <r>
      <rPr>
        <sz val="11"/>
        <color rgb="FF000000"/>
        <rFont val="Noto Sans CJK SC"/>
        <family val="2"/>
      </rPr>
      <t xml:space="preserve">奖励：</t>
    </r>
    <r>
      <rPr>
        <sz val="11"/>
        <color rgb="FF000000"/>
        <rFont val="Arial"/>
        <family val="0"/>
        <charset val="1"/>
      </rPr>
      <t xml:space="preserve">60 GST + </t>
    </r>
    <r>
      <rPr>
        <sz val="11"/>
        <color rgb="FF000000"/>
        <rFont val="Noto Sans CJK SC"/>
        <family val="2"/>
      </rPr>
      <t xml:space="preserve">稀有以上</t>
    </r>
  </si>
  <si>
    <t xml:space="preserve">Reward: 60 GST + rare or better</t>
  </si>
  <si>
    <t xml:space="preserve">Récompense : 60 GST + rare ou mieux</t>
  </si>
  <si>
    <r>
      <rPr>
        <sz val="11"/>
        <color rgb="FF5A6478"/>
        <rFont val="Noto Sans CJK SC"/>
        <family val="2"/>
      </rPr>
      <t xml:space="preserve">对手体力 </t>
    </r>
    <r>
      <rPr>
        <sz val="11"/>
        <color rgb="FF5A6478"/>
        <rFont val="Arial"/>
        <family val="0"/>
        <charset val="1"/>
      </rPr>
      <t xml:space="preserve">+{n}%</t>
    </r>
  </si>
  <si>
    <r>
      <rPr>
        <sz val="11"/>
        <color rgb="FF000000"/>
        <rFont val="Noto Sans CJK SC"/>
        <family val="2"/>
      </rPr>
      <t xml:space="preserve">对手体力 </t>
    </r>
    <r>
      <rPr>
        <sz val="11"/>
        <color rgb="FF000000"/>
        <rFont val="Arial"/>
        <family val="0"/>
        <charset val="1"/>
      </rPr>
      <t xml:space="preserve">+{n}%</t>
    </r>
  </si>
  <si>
    <t xml:space="preserve">Rival stamina +{n}%</t>
  </si>
  <si>
    <t xml:space="preserve">Endurance rivale +{n} %</t>
  </si>
  <si>
    <t xml:space="preserve">对手公会的跑者要冲过你的领地。你用「装置」干扰他们，体力耗尽就摔倒退赛。漏过去的跑者会扣你的生命，生命归零即失守。</t>
  </si>
  <si>
    <t xml:space="preserve">Rival guild runners are racing through your territory. Use devices to throw them off; when their stamina runs out they trip and quit. Every runner who gets through costs you a life; at zero lives the territory falls.</t>
  </si>
  <si>
    <t xml:space="preserve">Les coureurs d’une guilde rivale traversent ton territoire. Utilise des dispositifs pour les gêner ; à court d’endurance, ils trébuchent et abandonnent. Chaque coureur qui passe te coûte une vie ; à zéro, le territoire tombe.</t>
  </si>
  <si>
    <r>
      <rPr>
        <sz val="11"/>
        <color rgb="FF5A6478"/>
        <rFont val="Noto Sans CJK SC"/>
        <family val="2"/>
      </rPr>
      <t xml:space="preserve">对手公会的跑者要冲过你的领地。现在只有易拉罐投手，第 </t>
    </r>
    <r>
      <rPr>
        <sz val="11"/>
        <color rgb="FF5A6478"/>
        <rFont val="Arial"/>
        <family val="0"/>
        <charset val="1"/>
      </rPr>
      <t xml:space="preserve">3 </t>
    </r>
    <r>
      <rPr>
        <sz val="11"/>
        <color rgb="FF5A6478"/>
        <rFont val="Noto Sans CJK SC"/>
        <family val="2"/>
      </rPr>
      <t xml:space="preserve">波开始出现耐力跑者。</t>
    </r>
  </si>
  <si>
    <r>
      <rPr>
        <sz val="11"/>
        <color rgb="FF000000"/>
        <rFont val="Noto Sans CJK SC"/>
        <family val="2"/>
      </rPr>
      <t xml:space="preserve">对手公会的跑者要冲过你的领地。现在只有易拉罐投手，第 </t>
    </r>
    <r>
      <rPr>
        <sz val="11"/>
        <color rgb="FF000000"/>
        <rFont val="Arial"/>
        <family val="0"/>
        <charset val="1"/>
      </rPr>
      <t xml:space="preserve">3 </t>
    </r>
    <r>
      <rPr>
        <sz val="11"/>
        <color rgb="FF000000"/>
        <rFont val="Noto Sans CJK SC"/>
        <family val="2"/>
      </rPr>
      <t xml:space="preserve">波开始出现耐力跑者。</t>
    </r>
  </si>
  <si>
    <t xml:space="preserve">Rival guild runners are racing through your territory. You start with the Can Thrower; endurance runners appear from wave 3.</t>
  </si>
  <si>
    <t xml:space="preserve">Des coureurs rivaux traversent ton territoire. Tu commences avec le Lanceur de canettes ; les coureurs endurants arrivent à la vague 3.</t>
  </si>
  <si>
    <r>
      <rPr>
        <sz val="11"/>
        <color rgb="FF5A6478"/>
        <rFont val="Noto Sans CJK SC"/>
        <family val="2"/>
      </rPr>
      <t xml:space="preserve">对手移速 </t>
    </r>
    <r>
      <rPr>
        <sz val="11"/>
        <color rgb="FF5A6478"/>
        <rFont val="Arial"/>
        <family val="0"/>
        <charset val="1"/>
      </rPr>
      <t xml:space="preserve">+{n}%</t>
    </r>
  </si>
  <si>
    <r>
      <rPr>
        <sz val="11"/>
        <color rgb="FF000000"/>
        <rFont val="Noto Sans CJK SC"/>
        <family val="2"/>
      </rPr>
      <t xml:space="preserve">对手移速 </t>
    </r>
    <r>
      <rPr>
        <sz val="11"/>
        <color rgb="FF000000"/>
        <rFont val="Arial"/>
        <family val="0"/>
        <charset val="1"/>
      </rPr>
      <t xml:space="preserve">+{n}%</t>
    </r>
  </si>
  <si>
    <t xml:space="preserve">Rival speed +{n}%</t>
  </si>
  <si>
    <t xml:space="preserve">Vitesse rivale +{n} %</t>
  </si>
  <si>
    <t xml:space="preserve">对耐力跑者</t>
  </si>
  <si>
    <t xml:space="preserve">vs endurance</t>
  </si>
  <si>
    <t xml:space="preserve">vs endurants</t>
  </si>
  <si>
    <t xml:space="preserve">射程</t>
  </si>
  <si>
    <t xml:space="preserve">Range</t>
  </si>
  <si>
    <t xml:space="preserve">Portée</t>
  </si>
  <si>
    <t xml:space="preserve">已在发展另外两条路线</t>
  </si>
  <si>
    <t xml:space="preserve">Already developing two other paths</t>
  </si>
  <si>
    <t xml:space="preserve">Deux autres voies déjà développées</t>
  </si>
  <si>
    <t xml:space="preserve">已满级</t>
  </si>
  <si>
    <t xml:space="preserve">Maxed</t>
  </si>
  <si>
    <t xml:space="preserve">Au max</t>
  </si>
  <si>
    <t xml:space="preserve">已达上限</t>
  </si>
  <si>
    <t xml:space="preserve">At cap</t>
  </si>
  <si>
    <t xml:space="preserve">Plafond atteint</t>
  </si>
  <si>
    <r>
      <rPr>
        <sz val="11"/>
        <color rgb="FF5A6478"/>
        <rFont val="Noto Sans CJK SC"/>
        <family val="2"/>
      </rPr>
      <t xml:space="preserve">已适应：</t>
    </r>
    <r>
      <rPr>
        <sz val="11"/>
        <color rgb="FF5A6478"/>
        <rFont val="Arial"/>
        <family val="0"/>
        <charset val="1"/>
      </rPr>
      <t xml:space="preserve">{x}</t>
    </r>
  </si>
  <si>
    <r>
      <rPr>
        <sz val="11"/>
        <color rgb="FF000000"/>
        <rFont val="Noto Sans CJK SC"/>
        <family val="2"/>
      </rPr>
      <t xml:space="preserve">已适应：</t>
    </r>
    <r>
      <rPr>
        <sz val="11"/>
        <color rgb="FF000000"/>
        <rFont val="Arial"/>
        <family val="0"/>
        <charset val="1"/>
      </rPr>
      <t xml:space="preserve">{x}</t>
    </r>
  </si>
  <si>
    <t xml:space="preserve">Adapted: {x}</t>
  </si>
  <si>
    <t xml:space="preserve">Adapté : {x}</t>
  </si>
  <si>
    <r>
      <rPr>
        <sz val="11"/>
        <color rgb="FF5A6478"/>
        <rFont val="Noto Sans CJK SC"/>
        <family val="2"/>
      </rPr>
      <t xml:space="preserve">开始第 </t>
    </r>
    <r>
      <rPr>
        <sz val="11"/>
        <color rgb="FF5A6478"/>
        <rFont val="Arial"/>
        <family val="0"/>
        <charset val="1"/>
      </rPr>
      <t xml:space="preserve">1 </t>
    </r>
    <r>
      <rPr>
        <sz val="11"/>
        <color rgb="FF5A6478"/>
        <rFont val="Noto Sans CJK SC"/>
        <family val="2"/>
      </rPr>
      <t xml:space="preserve">波</t>
    </r>
  </si>
  <si>
    <r>
      <rPr>
        <sz val="11"/>
        <color rgb="FF000000"/>
        <rFont val="Noto Sans CJK SC"/>
        <family val="2"/>
      </rPr>
      <t xml:space="preserve">开始第 </t>
    </r>
    <r>
      <rPr>
        <sz val="11"/>
        <color rgb="FF000000"/>
        <rFont val="Arial"/>
        <family val="0"/>
        <charset val="1"/>
      </rPr>
      <t xml:space="preserve">1 </t>
    </r>
    <r>
      <rPr>
        <sz val="11"/>
        <color rgb="FF000000"/>
        <rFont val="Noto Sans CJK SC"/>
        <family val="2"/>
      </rPr>
      <t xml:space="preserve">波</t>
    </r>
  </si>
  <si>
    <t xml:space="preserve">Start wave 1</t>
  </si>
  <si>
    <t xml:space="preserve">Lancer la vague 1</t>
  </si>
  <si>
    <t xml:space="preserve">开局：开启起手神秘箱</t>
  </si>
  <si>
    <t xml:space="preserve">Start: open your first Mystery Box</t>
  </si>
  <si>
    <t xml:space="preserve">Départ : ouvre ta première Mystery Box</t>
  </si>
  <si>
    <t xml:space="preserve">开箱中</t>
  </si>
  <si>
    <t xml:space="preserve">Opening box</t>
  </si>
  <si>
    <t xml:space="preserve">Ouverture</t>
  </si>
  <si>
    <t xml:space="preserve">当前全局效果：</t>
  </si>
  <si>
    <t xml:space="preserve">Active effects: </t>
  </si>
  <si>
    <t xml:space="preserve">Effets actifs : </t>
  </si>
  <si>
    <t xml:space="preserve">Badge</t>
  </si>
  <si>
    <r>
      <rPr>
        <sz val="11"/>
        <color rgb="FF5A6478"/>
        <rFont val="Noto Sans CJK SC"/>
        <family val="2"/>
      </rPr>
      <t xml:space="preserve">提前开波 </t>
    </r>
    <r>
      <rPr>
        <sz val="11"/>
        <color rgb="FF5A6478"/>
        <rFont val="Arial"/>
        <family val="0"/>
        <charset val="1"/>
      </rPr>
      <t xml:space="preserve">+{n} GST</t>
    </r>
  </si>
  <si>
    <r>
      <rPr>
        <sz val="11"/>
        <color rgb="FF000000"/>
        <rFont val="Noto Sans CJK SC"/>
        <family val="2"/>
      </rPr>
      <t xml:space="preserve">提前开波 </t>
    </r>
    <r>
      <rPr>
        <sz val="11"/>
        <color rgb="FF000000"/>
        <rFont val="Arial"/>
        <family val="0"/>
        <charset val="1"/>
      </rPr>
      <t xml:space="preserve">+{n} GST</t>
    </r>
  </si>
  <si>
    <t xml:space="preserve">Early start +{n} GST</t>
  </si>
  <si>
    <t xml:space="preserve">Départ anticipé +{n} GST</t>
  </si>
  <si>
    <t xml:space="preserve">放置装置</t>
  </si>
  <si>
    <t xml:space="preserve">Place a device</t>
  </si>
  <si>
    <t xml:space="preserve">Placer un dispositif</t>
  </si>
  <si>
    <r>
      <rPr>
        <sz val="11"/>
        <color rgb="FF5A6478"/>
        <rFont val="Noto Sans CJK SC"/>
        <family val="2"/>
      </rPr>
      <t xml:space="preserve">放置费用 −</t>
    </r>
    <r>
      <rPr>
        <sz val="11"/>
        <color rgb="FF5A6478"/>
        <rFont val="Arial"/>
        <family val="0"/>
        <charset val="1"/>
      </rPr>
      <t xml:space="preserve">{n}%</t>
    </r>
  </si>
  <si>
    <r>
      <rPr>
        <sz val="11"/>
        <color rgb="FF000000"/>
        <rFont val="Noto Sans CJK SC"/>
        <family val="2"/>
      </rPr>
      <t xml:space="preserve">放置费用 −</t>
    </r>
    <r>
      <rPr>
        <sz val="11"/>
        <color rgb="FF000000"/>
        <rFont val="Arial"/>
        <family val="0"/>
        <charset val="1"/>
      </rPr>
      <t xml:space="preserve">{n}%</t>
    </r>
  </si>
  <si>
    <t xml:space="preserve">Placement cost −{n}%</t>
  </si>
  <si>
    <t xml:space="preserve">Coût de placement −{n} %</t>
  </si>
  <si>
    <t xml:space="preserve">Effect</t>
  </si>
  <si>
    <t xml:space="preserve">Effet</t>
  </si>
  <si>
    <t xml:space="preserve">数值没有经过试玩平衡。</t>
  </si>
  <si>
    <t xml:space="preserve">Numbers are not balanced by playtesting yet.</t>
  </si>
  <si>
    <t xml:space="preserve">Les valeurs ne sont pas encore équilibrées.</t>
  </si>
  <si>
    <t xml:space="preserve">新纪录</t>
  </si>
  <si>
    <t xml:space="preserve">New record</t>
  </si>
  <si>
    <t xml:space="preserve">Nouveau record</t>
  </si>
  <si>
    <r>
      <rPr>
        <sz val="11"/>
        <color rgb="FF5A6478"/>
        <rFont val="Noto Sans CJK SC"/>
        <family val="2"/>
      </rPr>
      <t xml:space="preserve">无漏怪波数 </t>
    </r>
    <r>
      <rPr>
        <sz val="11"/>
        <color rgb="FF5A6478"/>
        <rFont val="Arial"/>
        <family val="0"/>
        <charset val="1"/>
      </rPr>
      <t xml:space="preserve">/ 15 × 100</t>
    </r>
  </si>
  <si>
    <r>
      <rPr>
        <sz val="11"/>
        <color rgb="FF000000"/>
        <rFont val="Noto Sans CJK SC"/>
        <family val="2"/>
      </rPr>
      <t xml:space="preserve">无漏怪波数 </t>
    </r>
    <r>
      <rPr>
        <sz val="11"/>
        <color rgb="FF000000"/>
        <rFont val="Arial"/>
        <family val="0"/>
        <charset val="1"/>
      </rPr>
      <t xml:space="preserve">/ 15 × 100</t>
    </r>
  </si>
  <si>
    <t xml:space="preserve">Clean waves / 15 × 100</t>
  </si>
  <si>
    <t xml:space="preserve">Vagues sans fuite / 15 × 100</t>
  </si>
  <si>
    <t xml:space="preserve">无词缀</t>
  </si>
  <si>
    <t xml:space="preserve">No traits</t>
  </si>
  <si>
    <t xml:space="preserve">Aucun trait</t>
  </si>
  <si>
    <t xml:space="preserve">普通</t>
  </si>
  <si>
    <t xml:space="preserve">Common</t>
  </si>
  <si>
    <t xml:space="preserve">Commun</t>
  </si>
  <si>
    <t xml:space="preserve">普通跑者</t>
  </si>
  <si>
    <t xml:space="preserve">Regular runners</t>
  </si>
  <si>
    <t xml:space="preserve">Coureurs normaux</t>
  </si>
  <si>
    <r>
      <rPr>
        <sz val="11"/>
        <color rgb="FF5A6478"/>
        <rFont val="Noto Sans CJK SC"/>
        <family val="2"/>
      </rPr>
      <t xml:space="preserve">暴击率 </t>
    </r>
    <r>
      <rPr>
        <sz val="11"/>
        <color rgb="FF5A6478"/>
        <rFont val="Arial"/>
        <family val="0"/>
        <charset val="1"/>
      </rPr>
      <t xml:space="preserve">+{n}%</t>
    </r>
  </si>
  <si>
    <r>
      <rPr>
        <sz val="11"/>
        <color rgb="FF000000"/>
        <rFont val="Noto Sans CJK SC"/>
        <family val="2"/>
      </rPr>
      <t xml:space="preserve">暴击率 </t>
    </r>
    <r>
      <rPr>
        <sz val="11"/>
        <color rgb="FF000000"/>
        <rFont val="Arial"/>
        <family val="0"/>
        <charset val="1"/>
      </rPr>
      <t xml:space="preserve">+{n}%</t>
    </r>
  </si>
  <si>
    <t xml:space="preserve">Crit chance +{n}%</t>
  </si>
  <si>
    <t xml:space="preserve">Chance de critique +{n} %</t>
  </si>
  <si>
    <r>
      <rPr>
        <sz val="11"/>
        <color rgb="FF5A6478"/>
        <rFont val="Noto Sans CJK SC"/>
        <family val="2"/>
      </rPr>
      <t xml:space="preserve">最高分 </t>
    </r>
    <r>
      <rPr>
        <sz val="11"/>
        <color rgb="FF5A6478"/>
        <rFont val="Arial"/>
        <family val="0"/>
        <charset val="1"/>
      </rPr>
      <t xml:space="preserve">{n}</t>
    </r>
  </si>
  <si>
    <r>
      <rPr>
        <sz val="11"/>
        <color rgb="FF000000"/>
        <rFont val="Noto Sans CJK SC"/>
        <family val="2"/>
      </rPr>
      <t xml:space="preserve">最高分 </t>
    </r>
    <r>
      <rPr>
        <sz val="11"/>
        <color rgb="FF000000"/>
        <rFont val="Arial"/>
        <family val="0"/>
        <charset val="1"/>
      </rPr>
      <t xml:space="preserve">{n}</t>
    </r>
  </si>
  <si>
    <t xml:space="preserve">Best {n}</t>
  </si>
  <si>
    <t xml:space="preserve">Record {n}</t>
  </si>
  <si>
    <t xml:space="preserve">本局构筑</t>
  </si>
  <si>
    <t xml:space="preserve">This run</t>
  </si>
  <si>
    <t xml:space="preserve">Cette partie</t>
  </si>
  <si>
    <t xml:space="preserve">次路线</t>
  </si>
  <si>
    <t xml:space="preserve">Secondary</t>
  </si>
  <si>
    <t xml:space="preserve">Secondaire</t>
  </si>
  <si>
    <r>
      <rPr>
        <sz val="11"/>
        <color rgb="FF5A6478"/>
        <rFont val="Noto Sans CJK SC"/>
        <family val="2"/>
      </rPr>
      <t xml:space="preserve">次路线上限 </t>
    </r>
    <r>
      <rPr>
        <sz val="11"/>
        <color rgb="FF5A6478"/>
        <rFont val="Arial"/>
        <family val="0"/>
        <charset val="1"/>
      </rPr>
      <t xml:space="preserve">3 </t>
    </r>
    <r>
      <rPr>
        <sz val="11"/>
        <color rgb="FF5A6478"/>
        <rFont val="Noto Sans CJK SC"/>
        <family val="2"/>
      </rPr>
      <t xml:space="preserve">级</t>
    </r>
  </si>
  <si>
    <r>
      <rPr>
        <sz val="11"/>
        <color rgb="FF000000"/>
        <rFont val="Noto Sans CJK SC"/>
        <family val="2"/>
      </rPr>
      <t xml:space="preserve">次路线上限 </t>
    </r>
    <r>
      <rPr>
        <sz val="11"/>
        <color rgb="FF000000"/>
        <rFont val="Arial"/>
        <family val="0"/>
        <charset val="1"/>
      </rPr>
      <t xml:space="preserve">3 </t>
    </r>
    <r>
      <rPr>
        <sz val="11"/>
        <color rgb="FF000000"/>
        <rFont val="Noto Sans CJK SC"/>
        <family val="2"/>
      </rPr>
      <t xml:space="preserve">级</t>
    </r>
  </si>
  <si>
    <t xml:space="preserve">Secondary cap 3</t>
  </si>
  <si>
    <t xml:space="preserve">Plafond secondaire 3</t>
  </si>
  <si>
    <r>
      <rPr>
        <sz val="11"/>
        <color rgb="FF5A6478"/>
        <rFont val="Noto Sans CJK SC"/>
        <family val="2"/>
      </rPr>
      <t xml:space="preserve">次路线最多 </t>
    </r>
    <r>
      <rPr>
        <sz val="11"/>
        <color rgb="FF5A6478"/>
        <rFont val="Arial"/>
        <family val="0"/>
        <charset val="1"/>
      </rPr>
      <t xml:space="preserve">{n} </t>
    </r>
    <r>
      <rPr>
        <sz val="11"/>
        <color rgb="FF5A6478"/>
        <rFont val="Noto Sans CJK SC"/>
        <family val="2"/>
      </rPr>
      <t xml:space="preserve">级</t>
    </r>
  </si>
  <si>
    <r>
      <rPr>
        <sz val="11"/>
        <color rgb="FF000000"/>
        <rFont val="Noto Sans CJK SC"/>
        <family val="2"/>
      </rPr>
      <t xml:space="preserve">次路线最多 </t>
    </r>
    <r>
      <rPr>
        <sz val="11"/>
        <color rgb="FF000000"/>
        <rFont val="Arial"/>
        <family val="0"/>
        <charset val="1"/>
      </rPr>
      <t xml:space="preserve">{n} </t>
    </r>
    <r>
      <rPr>
        <sz val="11"/>
        <color rgb="FF000000"/>
        <rFont val="Noto Sans CJK SC"/>
        <family val="2"/>
      </rPr>
      <t xml:space="preserve">级</t>
    </r>
  </si>
  <si>
    <t xml:space="preserve">Secondary path max tier {n}</t>
  </si>
  <si>
    <t xml:space="preserve">Voie secondaire : niveau {n} max</t>
  </si>
  <si>
    <r>
      <rPr>
        <sz val="11"/>
        <color rgb="FF5A6478"/>
        <rFont val="Noto Sans CJK SC"/>
        <family val="2"/>
      </rPr>
      <t xml:space="preserve">每波结束开启神秘箱三选一：宝石、</t>
    </r>
    <r>
      <rPr>
        <sz val="11"/>
        <color rgb="FF5A6478"/>
        <rFont val="Arial"/>
        <family val="0"/>
        <charset val="1"/>
      </rPr>
      <t xml:space="preserve">GST </t>
    </r>
    <r>
      <rPr>
        <sz val="11"/>
        <color rgb="FF5A6478"/>
        <rFont val="Noto Sans CJK SC"/>
        <family val="2"/>
      </rPr>
      <t xml:space="preserve">红包、</t>
    </r>
    <r>
      <rPr>
        <sz val="11"/>
        <color rgb="FF5A6478"/>
        <rFont val="Arial"/>
        <family val="0"/>
        <charset val="1"/>
      </rPr>
      <t xml:space="preserve">GMT </t>
    </r>
    <r>
      <rPr>
        <sz val="11"/>
        <color rgb="FF5A6478"/>
        <rFont val="Noto Sans CJK SC"/>
        <family val="2"/>
      </rPr>
      <t xml:space="preserve">质押、</t>
    </r>
    <r>
      <rPr>
        <sz val="11"/>
        <color rgb="FF5A6478"/>
        <rFont val="Arial"/>
        <family val="0"/>
        <charset val="1"/>
      </rPr>
      <t xml:space="preserve">MOOAR </t>
    </r>
    <r>
      <rPr>
        <sz val="11"/>
        <color rgb="FF5A6478"/>
        <rFont val="Noto Sans CJK SC"/>
        <family val="2"/>
      </rPr>
      <t xml:space="preserve">折扣、</t>
    </r>
    <r>
      <rPr>
        <sz val="11"/>
        <color rgb="FF5A6478"/>
        <rFont val="Arial"/>
        <family val="0"/>
        <charset val="1"/>
      </rPr>
      <t xml:space="preserve">Gas Hero </t>
    </r>
    <r>
      <rPr>
        <sz val="11"/>
        <color rgb="FF5A6478"/>
        <rFont val="Noto Sans CJK SC"/>
        <family val="2"/>
      </rPr>
      <t xml:space="preserve">毒气、升级卷轴、创世鞋等。局内 </t>
    </r>
    <r>
      <rPr>
        <sz val="11"/>
        <color rgb="FF5A6478"/>
        <rFont val="Arial"/>
        <family val="0"/>
        <charset val="1"/>
      </rPr>
      <t xml:space="preserve">GST </t>
    </r>
    <r>
      <rPr>
        <sz val="11"/>
        <color rgb="FF5A6478"/>
        <rFont val="Noto Sans CJK SC"/>
        <family val="2"/>
      </rPr>
      <t xml:space="preserve">只是关卡内货币，不和任何真实资产挂钩。</t>
    </r>
  </si>
  <si>
    <r>
      <rPr>
        <sz val="11"/>
        <color rgb="FF000000"/>
        <rFont val="Noto Sans CJK SC"/>
        <family val="2"/>
      </rPr>
      <t xml:space="preserve">每波结束开启神秘箱三选一：宝石、</t>
    </r>
    <r>
      <rPr>
        <sz val="11"/>
        <color rgb="FF000000"/>
        <rFont val="Arial"/>
        <family val="0"/>
        <charset val="1"/>
      </rPr>
      <t xml:space="preserve">GST </t>
    </r>
    <r>
      <rPr>
        <sz val="11"/>
        <color rgb="FF000000"/>
        <rFont val="Noto Sans CJK SC"/>
        <family val="2"/>
      </rPr>
      <t xml:space="preserve">红包、</t>
    </r>
    <r>
      <rPr>
        <sz val="11"/>
        <color rgb="FF000000"/>
        <rFont val="Arial"/>
        <family val="0"/>
        <charset val="1"/>
      </rPr>
      <t xml:space="preserve">GMT </t>
    </r>
    <r>
      <rPr>
        <sz val="11"/>
        <color rgb="FF000000"/>
        <rFont val="Noto Sans CJK SC"/>
        <family val="2"/>
      </rPr>
      <t xml:space="preserve">质押、</t>
    </r>
    <r>
      <rPr>
        <sz val="11"/>
        <color rgb="FF000000"/>
        <rFont val="Arial"/>
        <family val="0"/>
        <charset val="1"/>
      </rPr>
      <t xml:space="preserve">MOOAR </t>
    </r>
    <r>
      <rPr>
        <sz val="11"/>
        <color rgb="FF000000"/>
        <rFont val="Noto Sans CJK SC"/>
        <family val="2"/>
      </rPr>
      <t xml:space="preserve">折扣、</t>
    </r>
    <r>
      <rPr>
        <sz val="11"/>
        <color rgb="FF000000"/>
        <rFont val="Arial"/>
        <family val="0"/>
        <charset val="1"/>
      </rPr>
      <t xml:space="preserve">Gas Hero </t>
    </r>
    <r>
      <rPr>
        <sz val="11"/>
        <color rgb="FF000000"/>
        <rFont val="Noto Sans CJK SC"/>
        <family val="2"/>
      </rPr>
      <t xml:space="preserve">毒气、升级卷轴、创世鞋等。局内 </t>
    </r>
    <r>
      <rPr>
        <sz val="11"/>
        <color rgb="FF000000"/>
        <rFont val="Arial"/>
        <family val="0"/>
        <charset val="1"/>
      </rPr>
      <t xml:space="preserve">GST </t>
    </r>
    <r>
      <rPr>
        <sz val="11"/>
        <color rgb="FF000000"/>
        <rFont val="Noto Sans CJK SC"/>
        <family val="2"/>
      </rPr>
      <t xml:space="preserve">只是关卡内货币，不和任何真实资产挂钩。</t>
    </r>
  </si>
  <si>
    <t xml:space="preserve">After each wave, open a Mystery Box and pick 1 of 3: gems, GST Red Packets, GMT Staking, MOOAR Discount, Gas Hero Gas, Level-up Scrolls, Genesis Sneakers and more. In-run GST is a level-only currency and is not tied to any real asset.</t>
  </si>
  <si>
    <t xml:space="preserve">Après chaque vague, ouvre une Mystery Box et choisis 1 carte sur 3 : gemmes, Enveloppes GST, Staking GMT, Remise MOOAR, Gaz Gas Hero, Parchemins, Sneakers Genesis, etc. Le GST de la partie est une monnaie de niveau, sans lien avec un actif réel.</t>
  </si>
  <si>
    <t xml:space="preserve">Wave</t>
  </si>
  <si>
    <t xml:space="preserve">Vague</t>
  </si>
  <si>
    <r>
      <rPr>
        <sz val="11"/>
        <color rgb="FF5A6478"/>
        <rFont val="Noto Sans CJK SC"/>
        <family val="2"/>
      </rPr>
      <t xml:space="preserve">点跑道旁的虚线圆圈放置装置，再点已放的装置选择升级路线。每个装置最多发展两条路线：主路线可升满 </t>
    </r>
    <r>
      <rPr>
        <sz val="11"/>
        <color rgb="FF5A6478"/>
        <rFont val="Arial"/>
        <family val="0"/>
        <charset val="1"/>
      </rPr>
      <t xml:space="preserve">5 </t>
    </r>
    <r>
      <rPr>
        <sz val="11"/>
        <color rgb="FF5A6478"/>
        <rFont val="Noto Sans CJK SC"/>
        <family val="2"/>
      </rPr>
      <t xml:space="preserve">级，次路线最多 </t>
    </r>
    <r>
      <rPr>
        <sz val="11"/>
        <color rgb="FF5A6478"/>
        <rFont val="Arial"/>
        <family val="0"/>
        <charset val="1"/>
      </rPr>
      <t xml:space="preserve">2 </t>
    </r>
    <r>
      <rPr>
        <sz val="11"/>
        <color rgb="FF5A6478"/>
        <rFont val="Noto Sans CJK SC"/>
        <family val="2"/>
      </rPr>
      <t xml:space="preserve">级。</t>
    </r>
  </si>
  <si>
    <r>
      <rPr>
        <sz val="11"/>
        <color rgb="FF000000"/>
        <rFont val="Noto Sans CJK SC"/>
        <family val="2"/>
      </rPr>
      <t xml:space="preserve">点跑道旁的虚线圆圈放置装置，再点已放的装置选择升级路线。每个装置最多发展两条路线：主路线可升满 </t>
    </r>
    <r>
      <rPr>
        <sz val="11"/>
        <color rgb="FF000000"/>
        <rFont val="Arial"/>
        <family val="0"/>
        <charset val="1"/>
      </rPr>
      <t xml:space="preserve">5 </t>
    </r>
    <r>
      <rPr>
        <sz val="11"/>
        <color rgb="FF000000"/>
        <rFont val="Noto Sans CJK SC"/>
        <family val="2"/>
      </rPr>
      <t xml:space="preserve">级，次路线最多 </t>
    </r>
    <r>
      <rPr>
        <sz val="11"/>
        <color rgb="FF000000"/>
        <rFont val="Arial"/>
        <family val="0"/>
        <charset val="1"/>
      </rPr>
      <t xml:space="preserve">2 </t>
    </r>
    <r>
      <rPr>
        <sz val="11"/>
        <color rgb="FF000000"/>
        <rFont val="Noto Sans CJK SC"/>
        <family val="2"/>
      </rPr>
      <t xml:space="preserve">级。</t>
    </r>
  </si>
  <si>
    <t xml:space="preserve">Tap a dashed circle beside the track to place a device, then tap it to choose upgrade paths. Each device can develop two paths: the main one up to tier 5, the secondary up to tier 2.</t>
  </si>
  <si>
    <t xml:space="preserve">Touche un cercle en pointillé près de la piste pour placer un dispositif, puis touche-le pour choisir ses voies. Chaque dispositif peut développer deux voies : la principale jusqu’au niveau 5, la secondaire jusqu’au niveau 2.</t>
  </si>
  <si>
    <r>
      <rPr>
        <sz val="11"/>
        <color rgb="FF5A6478"/>
        <rFont val="Noto Sans CJK SC"/>
        <family val="2"/>
      </rPr>
      <t xml:space="preserve">燃脂模式需连续劝退 </t>
    </r>
    <r>
      <rPr>
        <sz val="11"/>
        <color rgb="FF5A6478"/>
        <rFont val="Arial"/>
        <family val="0"/>
        <charset val="1"/>
      </rPr>
      <t xml:space="preserve">{n}</t>
    </r>
  </si>
  <si>
    <r>
      <rPr>
        <sz val="11"/>
        <color rgb="FF000000"/>
        <rFont val="Noto Sans CJK SC"/>
        <family val="2"/>
      </rPr>
      <t xml:space="preserve">燃脂模式需连续劝退 </t>
    </r>
    <r>
      <rPr>
        <sz val="11"/>
        <color rgb="FF000000"/>
        <rFont val="Arial"/>
        <family val="0"/>
        <charset val="1"/>
      </rPr>
      <t xml:space="preserve">{n}</t>
    </r>
  </si>
  <si>
    <t xml:space="preserve">Fat-burn at {n} streak</t>
  </si>
  <si>
    <t xml:space="preserve">Brûle-graisse à {n} d’affilée</t>
  </si>
  <si>
    <t xml:space="preserve">燃脂模式！</t>
  </si>
  <si>
    <t xml:space="preserve">Fat-burn mode!</t>
  </si>
  <si>
    <t xml:space="preserve">Mode brûle-graisse !</t>
  </si>
  <si>
    <t xml:space="preserve">爆破</t>
  </si>
  <si>
    <t xml:space="preserve">Blast </t>
  </si>
  <si>
    <t xml:space="preserve">Piste </t>
  </si>
  <si>
    <t xml:space="preserve">爆破跑道</t>
  </si>
  <si>
    <t xml:space="preserve">Blast Track</t>
  </si>
  <si>
    <t xml:space="preserve">Piste Explosive</t>
  </si>
  <si>
    <t xml:space="preserve">王之宝库</t>
  </si>
  <si>
    <t xml:space="preserve">Royal Treasury</t>
  </si>
  <si>
    <t xml:space="preserve">Trésor royal</t>
  </si>
  <si>
    <t xml:space="preserve">玩法说明</t>
  </si>
  <si>
    <t xml:space="preserve">How to play</t>
  </si>
  <si>
    <t xml:space="preserve">Comment jouer</t>
  </si>
  <si>
    <t xml:space="preserve">目标</t>
  </si>
  <si>
    <t xml:space="preserve">Targets</t>
  </si>
  <si>
    <t xml:space="preserve">Cibles</t>
  </si>
  <si>
    <t xml:space="preserve">盾破</t>
  </si>
  <si>
    <t xml:space="preserve">Shield down</t>
  </si>
  <si>
    <t xml:space="preserve">Bouclier brisé</t>
  </si>
  <si>
    <t xml:space="preserve">稀有</t>
  </si>
  <si>
    <t xml:space="preserve">Rare</t>
  </si>
  <si>
    <t xml:space="preserve">稳</t>
  </si>
  <si>
    <t xml:space="preserve">Resist</t>
  </si>
  <si>
    <t xml:space="preserve">Résiste</t>
  </si>
  <si>
    <t xml:space="preserve">稳妥</t>
  </si>
  <si>
    <t xml:space="preserve">Safe</t>
  </si>
  <si>
    <t xml:space="preserve">Sûr</t>
  </si>
  <si>
    <r>
      <rPr>
        <sz val="11"/>
        <color rgb="FF5A6478"/>
        <rFont val="Noto Sans CJK SC"/>
        <family val="2"/>
      </rPr>
      <t xml:space="preserve">空位 </t>
    </r>
    <r>
      <rPr>
        <sz val="11"/>
        <color rgb="FF5A6478"/>
        <rFont val="Arial"/>
        <family val="0"/>
        <charset val="1"/>
      </rPr>
      <t xml:space="preserve">· </t>
    </r>
    <r>
      <rPr>
        <sz val="11"/>
        <color rgb="FF5A6478"/>
        <rFont val="Noto Sans CJK SC"/>
        <family val="2"/>
      </rPr>
      <t xml:space="preserve">选一个装置</t>
    </r>
  </si>
  <si>
    <r>
      <rPr>
        <sz val="11"/>
        <color rgb="FF000000"/>
        <rFont val="Noto Sans CJK SC"/>
        <family val="2"/>
      </rPr>
      <t xml:space="preserve">空位 </t>
    </r>
    <r>
      <rPr>
        <sz val="11"/>
        <color rgb="FF000000"/>
        <rFont val="Arial"/>
        <family val="0"/>
        <charset val="1"/>
      </rPr>
      <t xml:space="preserve">· </t>
    </r>
    <r>
      <rPr>
        <sz val="11"/>
        <color rgb="FF000000"/>
        <rFont val="Noto Sans CJK SC"/>
        <family val="2"/>
      </rPr>
      <t xml:space="preserve">选一个装置</t>
    </r>
  </si>
  <si>
    <t xml:space="preserve">Empty spot · choose a device</t>
  </si>
  <si>
    <t xml:space="preserve">Emplacement libre · choisis un dispositif</t>
  </si>
  <si>
    <r>
      <rPr>
        <sz val="11"/>
        <color rgb="FF5A6478"/>
        <rFont val="Noto Sans CJK SC"/>
        <family val="2"/>
      </rPr>
      <t xml:space="preserve">立即开始第 </t>
    </r>
    <r>
      <rPr>
        <sz val="11"/>
        <color rgb="FF5A6478"/>
        <rFont val="Arial"/>
        <family val="0"/>
        <charset val="1"/>
      </rPr>
      <t xml:space="preserve">{n} </t>
    </r>
    <r>
      <rPr>
        <sz val="11"/>
        <color rgb="FF5A6478"/>
        <rFont val="Noto Sans CJK SC"/>
        <family val="2"/>
      </rPr>
      <t xml:space="preserve">波 </t>
    </r>
    <r>
      <rPr>
        <sz val="11"/>
        <color rgb="FF5A6478"/>
        <rFont val="Arial"/>
        <family val="0"/>
        <charset val="1"/>
      </rPr>
      <t xml:space="preserve">· +{b} GST</t>
    </r>
  </si>
  <si>
    <r>
      <rPr>
        <sz val="11"/>
        <color rgb="FF000000"/>
        <rFont val="Noto Sans CJK SC"/>
        <family val="2"/>
      </rPr>
      <t xml:space="preserve">立即开始第 </t>
    </r>
    <r>
      <rPr>
        <sz val="11"/>
        <color rgb="FF000000"/>
        <rFont val="Arial"/>
        <family val="0"/>
        <charset val="1"/>
      </rPr>
      <t xml:space="preserve">{n} </t>
    </r>
    <r>
      <rPr>
        <sz val="11"/>
        <color rgb="FF000000"/>
        <rFont val="Noto Sans CJK SC"/>
        <family val="2"/>
      </rPr>
      <t xml:space="preserve">波 </t>
    </r>
    <r>
      <rPr>
        <sz val="11"/>
        <color rgb="FF000000"/>
        <rFont val="Arial"/>
        <family val="0"/>
        <charset val="1"/>
      </rPr>
      <t xml:space="preserve">· +{b} GST</t>
    </r>
  </si>
  <si>
    <t xml:space="preserve">Start wave {n} now · +{b} GST</t>
  </si>
  <si>
    <t xml:space="preserve">Lancer la vague {n} · +{b} GST</t>
  </si>
  <si>
    <r>
      <rPr>
        <sz val="11"/>
        <color rgb="FF5A6478"/>
        <rFont val="Noto Sans CJK SC"/>
        <family val="2"/>
      </rPr>
      <t xml:space="preserve">第 </t>
    </r>
    <r>
      <rPr>
        <sz val="11"/>
        <color rgb="FF5A6478"/>
        <rFont val="Arial"/>
        <family val="0"/>
        <charset val="1"/>
      </rPr>
      <t xml:space="preserve">{n} </t>
    </r>
    <r>
      <rPr>
        <sz val="11"/>
        <color rgb="FF5A6478"/>
        <rFont val="Noto Sans CJK SC"/>
        <family val="2"/>
      </rPr>
      <t xml:space="preserve">波</t>
    </r>
  </si>
  <si>
    <r>
      <rPr>
        <sz val="11"/>
        <color rgb="FF000000"/>
        <rFont val="Noto Sans CJK SC"/>
        <family val="2"/>
      </rPr>
      <t xml:space="preserve">第 </t>
    </r>
    <r>
      <rPr>
        <sz val="11"/>
        <color rgb="FF000000"/>
        <rFont val="Arial"/>
        <family val="0"/>
        <charset val="1"/>
      </rPr>
      <t xml:space="preserve">{n} </t>
    </r>
    <r>
      <rPr>
        <sz val="11"/>
        <color rgb="FF000000"/>
        <rFont val="Noto Sans CJK SC"/>
        <family val="2"/>
      </rPr>
      <t xml:space="preserve">波</t>
    </r>
  </si>
  <si>
    <t xml:space="preserve">Wave {n}</t>
  </si>
  <si>
    <t xml:space="preserve">Vague {n}</t>
  </si>
  <si>
    <r>
      <rPr>
        <sz val="11"/>
        <color rgb="FF5A6478"/>
        <rFont val="Noto Sans CJK SC"/>
        <family val="2"/>
      </rPr>
      <t xml:space="preserve">第 </t>
    </r>
    <r>
      <rPr>
        <sz val="11"/>
        <color rgb="FF5A6478"/>
        <rFont val="Arial"/>
        <family val="0"/>
        <charset val="1"/>
      </rPr>
      <t xml:space="preserve">{n} </t>
    </r>
    <r>
      <rPr>
        <sz val="11"/>
        <color rgb="FF5A6478"/>
        <rFont val="Noto Sans CJK SC"/>
        <family val="2"/>
      </rPr>
      <t xml:space="preserve">波守住 </t>
    </r>
    <r>
      <rPr>
        <sz val="11"/>
        <color rgb="FF5A6478"/>
        <rFont val="Arial"/>
        <family val="0"/>
        <charset val="1"/>
      </rPr>
      <t xml:space="preserve">· +{g} GST</t>
    </r>
  </si>
  <si>
    <r>
      <rPr>
        <sz val="11"/>
        <color rgb="FF000000"/>
        <rFont val="Noto Sans CJK SC"/>
        <family val="2"/>
      </rPr>
      <t xml:space="preserve">第 </t>
    </r>
    <r>
      <rPr>
        <sz val="11"/>
        <color rgb="FF000000"/>
        <rFont val="Arial"/>
        <family val="0"/>
        <charset val="1"/>
      </rPr>
      <t xml:space="preserve">{n} </t>
    </r>
    <r>
      <rPr>
        <sz val="11"/>
        <color rgb="FF000000"/>
        <rFont val="Noto Sans CJK SC"/>
        <family val="2"/>
      </rPr>
      <t xml:space="preserve">波守住 </t>
    </r>
    <r>
      <rPr>
        <sz val="11"/>
        <color rgb="FF000000"/>
        <rFont val="Arial"/>
        <family val="0"/>
        <charset val="1"/>
      </rPr>
      <t xml:space="preserve">· +{g} GST</t>
    </r>
  </si>
  <si>
    <t xml:space="preserve">Wave {n} held · +{g} GST</t>
  </si>
  <si>
    <t xml:space="preserve">Vague {n} tenue · +{g} GST</t>
  </si>
  <si>
    <r>
      <rPr>
        <sz val="11"/>
        <color rgb="FF5A6478"/>
        <rFont val="Noto Sans CJK SC"/>
        <family val="2"/>
      </rPr>
      <t xml:space="preserve">第 </t>
    </r>
    <r>
      <rPr>
        <sz val="11"/>
        <color rgb="FF5A6478"/>
        <rFont val="Arial"/>
        <family val="0"/>
        <charset val="1"/>
      </rPr>
      <t xml:space="preserve">{n} </t>
    </r>
    <r>
      <rPr>
        <sz val="11"/>
        <color rgb="FF5A6478"/>
        <rFont val="Noto Sans CJK SC"/>
        <family val="2"/>
      </rPr>
      <t xml:space="preserve">波进行中</t>
    </r>
  </si>
  <si>
    <r>
      <rPr>
        <sz val="11"/>
        <color rgb="FF000000"/>
        <rFont val="Noto Sans CJK SC"/>
        <family val="2"/>
      </rPr>
      <t xml:space="preserve">第 </t>
    </r>
    <r>
      <rPr>
        <sz val="11"/>
        <color rgb="FF000000"/>
        <rFont val="Arial"/>
        <family val="0"/>
        <charset val="1"/>
      </rPr>
      <t xml:space="preserve">{n} </t>
    </r>
    <r>
      <rPr>
        <sz val="11"/>
        <color rgb="FF000000"/>
        <rFont val="Noto Sans CJK SC"/>
        <family val="2"/>
      </rPr>
      <t xml:space="preserve">波进行中</t>
    </r>
  </si>
  <si>
    <t xml:space="preserve">Wave {n} in progress</t>
  </si>
  <si>
    <t xml:space="preserve">Vague {n} en cours</t>
  </si>
  <si>
    <r>
      <rPr>
        <sz val="11"/>
        <color rgb="FF5A6478"/>
        <rFont val="Noto Sans CJK SC"/>
        <family val="2"/>
      </rPr>
      <t xml:space="preserve">第 </t>
    </r>
    <r>
      <rPr>
        <sz val="11"/>
        <color rgb="FF5A6478"/>
        <rFont val="Arial"/>
        <family val="0"/>
        <charset val="1"/>
      </rPr>
      <t xml:space="preserve">{r} </t>
    </r>
    <r>
      <rPr>
        <sz val="11"/>
        <color rgb="FF5A6478"/>
        <rFont val="Noto Sans CJK SC"/>
        <family val="2"/>
      </rPr>
      <t xml:space="preserve">局 </t>
    </r>
    <r>
      <rPr>
        <sz val="11"/>
        <color rgb="FF5A6478"/>
        <rFont val="Arial"/>
        <family val="0"/>
        <charset val="1"/>
      </rPr>
      <t xml:space="preserve">· </t>
    </r>
    <r>
      <rPr>
        <sz val="11"/>
        <color rgb="FF5A6478"/>
        <rFont val="Noto Sans CJK SC"/>
        <family val="2"/>
      </rPr>
      <t xml:space="preserve">最高分 </t>
    </r>
    <r>
      <rPr>
        <sz val="11"/>
        <color rgb="FF5A6478"/>
        <rFont val="Arial"/>
        <family val="0"/>
        <charset val="1"/>
      </rPr>
      <t xml:space="preserve">{b}</t>
    </r>
  </si>
  <si>
    <r>
      <rPr>
        <sz val="11"/>
        <color rgb="FF000000"/>
        <rFont val="Noto Sans CJK SC"/>
        <family val="2"/>
      </rPr>
      <t xml:space="preserve">第 </t>
    </r>
    <r>
      <rPr>
        <sz val="11"/>
        <color rgb="FF000000"/>
        <rFont val="Arial"/>
        <family val="0"/>
        <charset val="1"/>
      </rPr>
      <t xml:space="preserve">{r} </t>
    </r>
    <r>
      <rPr>
        <sz val="11"/>
        <color rgb="FF000000"/>
        <rFont val="Noto Sans CJK SC"/>
        <family val="2"/>
      </rPr>
      <t xml:space="preserve">局 </t>
    </r>
    <r>
      <rPr>
        <sz val="11"/>
        <color rgb="FF000000"/>
        <rFont val="Arial"/>
        <family val="0"/>
        <charset val="1"/>
      </rPr>
      <t xml:space="preserve">· </t>
    </r>
    <r>
      <rPr>
        <sz val="11"/>
        <color rgb="FF000000"/>
        <rFont val="Noto Sans CJK SC"/>
        <family val="2"/>
      </rPr>
      <t xml:space="preserve">最高分 </t>
    </r>
    <r>
      <rPr>
        <sz val="11"/>
        <color rgb="FF000000"/>
        <rFont val="Arial"/>
        <family val="0"/>
        <charset val="1"/>
      </rPr>
      <t xml:space="preserve">{b}</t>
    </r>
  </si>
  <si>
    <t xml:space="preserve">Run {r} · best {b}</t>
  </si>
  <si>
    <t xml:space="preserve">Partie {r} · record {b}</t>
  </si>
  <si>
    <r>
      <rPr>
        <sz val="11"/>
        <color rgb="FF5A6478"/>
        <rFont val="Noto Sans CJK SC"/>
        <family val="2"/>
      </rPr>
      <t xml:space="preserve">第 </t>
    </r>
    <r>
      <rPr>
        <sz val="11"/>
        <color rgb="FF5A6478"/>
        <rFont val="Arial"/>
        <family val="0"/>
        <charset val="1"/>
      </rPr>
      <t xml:space="preserve">{r} </t>
    </r>
    <r>
      <rPr>
        <sz val="11"/>
        <color rgb="FF5A6478"/>
        <rFont val="Noto Sans CJK SC"/>
        <family val="2"/>
      </rPr>
      <t xml:space="preserve">局 </t>
    </r>
    <r>
      <rPr>
        <sz val="11"/>
        <color rgb="FF5A6478"/>
        <rFont val="Arial"/>
        <family val="0"/>
        <charset val="1"/>
      </rPr>
      <t xml:space="preserve">· </t>
    </r>
    <r>
      <rPr>
        <sz val="11"/>
        <color rgb="FF5A6478"/>
        <rFont val="Noto Sans CJK SC"/>
        <family val="2"/>
      </rPr>
      <t xml:space="preserve">精英波 </t>
    </r>
    <r>
      <rPr>
        <sz val="11"/>
        <color rgb="FF5A6478"/>
        <rFont val="Arial"/>
        <family val="0"/>
        <charset val="1"/>
      </rPr>
      <t xml:space="preserve">{e} </t>
    </r>
    <r>
      <rPr>
        <sz val="11"/>
        <color rgb="FF5A6478"/>
        <rFont val="Noto Sans CJK SC"/>
        <family val="2"/>
      </rPr>
      <t xml:space="preserve">次</t>
    </r>
  </si>
  <si>
    <r>
      <rPr>
        <sz val="11"/>
        <color rgb="FF000000"/>
        <rFont val="Noto Sans CJK SC"/>
        <family val="2"/>
      </rPr>
      <t xml:space="preserve">第 </t>
    </r>
    <r>
      <rPr>
        <sz val="11"/>
        <color rgb="FF000000"/>
        <rFont val="Arial"/>
        <family val="0"/>
        <charset val="1"/>
      </rPr>
      <t xml:space="preserve">{r} </t>
    </r>
    <r>
      <rPr>
        <sz val="11"/>
        <color rgb="FF000000"/>
        <rFont val="Noto Sans CJK SC"/>
        <family val="2"/>
      </rPr>
      <t xml:space="preserve">局 </t>
    </r>
    <r>
      <rPr>
        <sz val="11"/>
        <color rgb="FF000000"/>
        <rFont val="Arial"/>
        <family val="0"/>
        <charset val="1"/>
      </rPr>
      <t xml:space="preserve">· </t>
    </r>
    <r>
      <rPr>
        <sz val="11"/>
        <color rgb="FF000000"/>
        <rFont val="Noto Sans CJK SC"/>
        <family val="2"/>
      </rPr>
      <t xml:space="preserve">精英波 </t>
    </r>
    <r>
      <rPr>
        <sz val="11"/>
        <color rgb="FF000000"/>
        <rFont val="Arial"/>
        <family val="0"/>
        <charset val="1"/>
      </rPr>
      <t xml:space="preserve">{e} </t>
    </r>
    <r>
      <rPr>
        <sz val="11"/>
        <color rgb="FF000000"/>
        <rFont val="Noto Sans CJK SC"/>
        <family val="2"/>
      </rPr>
      <t xml:space="preserve">次</t>
    </r>
  </si>
  <si>
    <t xml:space="preserve">Run {r} · {e} elite waves</t>
  </si>
  <si>
    <t xml:space="preserve">Partie {r} · {e} vagues d’élite</t>
  </si>
  <si>
    <t xml:space="preserve">精英奖励：这次的神秘箱只出稀有和传说。</t>
  </si>
  <si>
    <t xml:space="preserve">Elite reward: this Mystery Box only holds rare and legendary cards.</t>
  </si>
  <si>
    <t xml:space="preserve">Bonus d’élite : cette Mystery Box ne contient que du rare et du légendaire.</t>
  </si>
  <si>
    <t xml:space="preserve">精英小队</t>
  </si>
  <si>
    <t xml:space="preserve">Elite squad</t>
  </si>
  <si>
    <t xml:space="preserve">Escouade d’élite</t>
  </si>
  <si>
    <t xml:space="preserve">精英波</t>
  </si>
  <si>
    <t xml:space="preserve">Elite wave</t>
  </si>
  <si>
    <t xml:space="preserve">Vague d’élite</t>
  </si>
  <si>
    <t xml:space="preserve">终点</t>
  </si>
  <si>
    <t xml:space="preserve">Finish</t>
  </si>
  <si>
    <t xml:space="preserve">Arrivée</t>
  </si>
  <si>
    <t xml:space="preserve">绊倒退赛</t>
  </si>
  <si>
    <t xml:space="preserve">Tripped out</t>
  </si>
  <si>
    <t xml:space="preserve">Trébuche et abandonne</t>
  </si>
  <si>
    <t xml:space="preserve">生命</t>
  </si>
  <si>
    <t xml:space="preserve">Lives</t>
  </si>
  <si>
    <t xml:space="preserve">Vies</t>
  </si>
  <si>
    <r>
      <rPr>
        <sz val="11"/>
        <color rgb="FF5A6478"/>
        <rFont val="Noto Sans CJK SC"/>
        <family val="2"/>
      </rPr>
      <t xml:space="preserve">生命 −</t>
    </r>
    <r>
      <rPr>
        <sz val="11"/>
        <color rgb="FF5A6478"/>
        <rFont val="Arial"/>
        <family val="0"/>
        <charset val="1"/>
      </rPr>
      <t xml:space="preserve">{n}</t>
    </r>
  </si>
  <si>
    <r>
      <rPr>
        <sz val="11"/>
        <color rgb="FF000000"/>
        <rFont val="Noto Sans CJK SC"/>
        <family val="2"/>
      </rPr>
      <t xml:space="preserve">生命 −</t>
    </r>
    <r>
      <rPr>
        <sz val="11"/>
        <color rgb="FF000000"/>
        <rFont val="Arial"/>
        <family val="0"/>
        <charset val="1"/>
      </rPr>
      <t xml:space="preserve">{n}</t>
    </r>
  </si>
  <si>
    <t xml:space="preserve">Lives −{n}</t>
  </si>
  <si>
    <t xml:space="preserve">Vies −{n}</t>
  </si>
  <si>
    <t xml:space="preserve">范围</t>
  </si>
  <si>
    <t xml:space="preserve">Area</t>
  </si>
  <si>
    <t xml:space="preserve">Zone</t>
  </si>
  <si>
    <t xml:space="preserve">Device</t>
  </si>
  <si>
    <t xml:space="preserve">Dispositif</t>
  </si>
  <si>
    <r>
      <rPr>
        <sz val="11"/>
        <color rgb="FF5A6478"/>
        <rFont val="Noto Sans CJK SC"/>
        <family val="2"/>
      </rPr>
      <t xml:space="preserve">装置效果 </t>
    </r>
    <r>
      <rPr>
        <sz val="11"/>
        <color rgb="FF5A6478"/>
        <rFont val="Arial"/>
        <family val="0"/>
        <charset val="1"/>
      </rPr>
      <t xml:space="preserve">{s}{n}%</t>
    </r>
  </si>
  <si>
    <r>
      <rPr>
        <sz val="11"/>
        <color rgb="FF000000"/>
        <rFont val="Noto Sans CJK SC"/>
        <family val="2"/>
      </rPr>
      <t xml:space="preserve">装置效果 </t>
    </r>
    <r>
      <rPr>
        <sz val="11"/>
        <color rgb="FF000000"/>
        <rFont val="Arial"/>
        <family val="0"/>
        <charset val="1"/>
      </rPr>
      <t xml:space="preserve">{s}{n}%</t>
    </r>
  </si>
  <si>
    <t xml:space="preserve">Device effect {s}{n}%</t>
  </si>
  <si>
    <t xml:space="preserve">Effet des dispositifs {s}{n} %</t>
  </si>
  <si>
    <t xml:space="preserve">起点</t>
  </si>
  <si>
    <t xml:space="preserve">Start</t>
  </si>
  <si>
    <t xml:space="preserve">Départ</t>
  </si>
  <si>
    <t xml:space="preserve">跑道</t>
  </si>
  <si>
    <t xml:space="preserve">Track</t>
  </si>
  <si>
    <t xml:space="preserve">Explosive</t>
  </si>
  <si>
    <t xml:space="preserve">还没有卡</t>
  </si>
  <si>
    <t xml:space="preserve">No cards yet</t>
  </si>
  <si>
    <t xml:space="preserve">Aucune carte</t>
  </si>
  <si>
    <r>
      <rPr>
        <sz val="11"/>
        <color rgb="FF5A6478"/>
        <rFont val="Noto Sans CJK SC"/>
        <family val="2"/>
      </rPr>
      <t xml:space="preserve">连续劝退 </t>
    </r>
    <r>
      <rPr>
        <sz val="11"/>
        <color rgb="FF5A6478"/>
        <rFont val="Arial"/>
        <family val="0"/>
        <charset val="1"/>
      </rPr>
      <t xml:space="preserve">×{n}</t>
    </r>
  </si>
  <si>
    <r>
      <rPr>
        <sz val="11"/>
        <color rgb="FF000000"/>
        <rFont val="Noto Sans CJK SC"/>
        <family val="2"/>
      </rPr>
      <t xml:space="preserve">连续劝退 </t>
    </r>
    <r>
      <rPr>
        <sz val="11"/>
        <color rgb="FF000000"/>
        <rFont val="Arial"/>
        <family val="0"/>
        <charset val="1"/>
      </rPr>
      <t xml:space="preserve">×{n}</t>
    </r>
  </si>
  <si>
    <t xml:space="preserve">Streak ×{n}</t>
  </si>
  <si>
    <t xml:space="preserve">Série ×{n}</t>
  </si>
  <si>
    <r>
      <rPr>
        <sz val="11"/>
        <color rgb="FF5A6478"/>
        <rFont val="Noto Sans CJK SC"/>
        <family val="2"/>
      </rPr>
      <t xml:space="preserve">选好后有 </t>
    </r>
    <r>
      <rPr>
        <sz val="11"/>
        <color rgb="FF5A6478"/>
        <rFont val="Arial"/>
        <family val="0"/>
        <charset val="1"/>
      </rPr>
      <t xml:space="preserve">8 </t>
    </r>
    <r>
      <rPr>
        <sz val="11"/>
        <color rgb="FF5A6478"/>
        <rFont val="Noto Sans CJK SC"/>
        <family val="2"/>
      </rPr>
      <t xml:space="preserve">秒布置时间。</t>
    </r>
  </si>
  <si>
    <r>
      <rPr>
        <sz val="11"/>
        <color rgb="FF000000"/>
        <rFont val="Noto Sans CJK SC"/>
        <family val="2"/>
      </rPr>
      <t xml:space="preserve">选好后有 </t>
    </r>
    <r>
      <rPr>
        <sz val="11"/>
        <color rgb="FF000000"/>
        <rFont val="Arial"/>
        <family val="0"/>
        <charset val="1"/>
      </rPr>
      <t xml:space="preserve">8 </t>
    </r>
    <r>
      <rPr>
        <sz val="11"/>
        <color rgb="FF000000"/>
        <rFont val="Noto Sans CJK SC"/>
        <family val="2"/>
      </rPr>
      <t xml:space="preserve">秒布置时间。</t>
    </r>
  </si>
  <si>
    <t xml:space="preserve">You get 8 seconds to set up after choosing.</t>
  </si>
  <si>
    <t xml:space="preserve">Tu as 8 secondes pour te préparer.</t>
  </si>
  <si>
    <r>
      <rPr>
        <sz val="11"/>
        <color rgb="FF5A6478"/>
        <rFont val="Noto Sans CJK SC"/>
        <family val="2"/>
      </rPr>
      <t xml:space="preserve">选择第 </t>
    </r>
    <r>
      <rPr>
        <sz val="11"/>
        <color rgb="FF5A6478"/>
        <rFont val="Arial"/>
        <family val="0"/>
        <charset val="1"/>
      </rPr>
      <t xml:space="preserve">{n} </t>
    </r>
    <r>
      <rPr>
        <sz val="11"/>
        <color rgb="FF5A6478"/>
        <rFont val="Noto Sans CJK SC"/>
        <family val="2"/>
      </rPr>
      <t xml:space="preserve">段跑道</t>
    </r>
  </si>
  <si>
    <r>
      <rPr>
        <sz val="11"/>
        <color rgb="FF000000"/>
        <rFont val="Noto Sans CJK SC"/>
        <family val="2"/>
      </rPr>
      <t xml:space="preserve">选择第 </t>
    </r>
    <r>
      <rPr>
        <sz val="11"/>
        <color rgb="FF000000"/>
        <rFont val="Arial"/>
        <family val="0"/>
        <charset val="1"/>
      </rPr>
      <t xml:space="preserve">{n} </t>
    </r>
    <r>
      <rPr>
        <sz val="11"/>
        <color rgb="FF000000"/>
        <rFont val="Noto Sans CJK SC"/>
        <family val="2"/>
      </rPr>
      <t xml:space="preserve">段跑道</t>
    </r>
  </si>
  <si>
    <t xml:space="preserve">Choose stretch {n}</t>
  </si>
  <si>
    <t xml:space="preserve">Choisis le tronçon {n}</t>
  </si>
  <si>
    <t xml:space="preserve">通关</t>
  </si>
  <si>
    <t xml:space="preserve">Territory held!</t>
  </si>
  <si>
    <t xml:space="preserve">Territoire défendu !</t>
  </si>
  <si>
    <t xml:space="preserve">Item</t>
  </si>
  <si>
    <t xml:space="preserve">Objet</t>
  </si>
  <si>
    <r>
      <rPr>
        <sz val="11"/>
        <color rgb="FF5A6478"/>
        <rFont val="Noto Sans CJK SC"/>
        <family val="2"/>
      </rPr>
      <t xml:space="preserve">重抽 </t>
    </r>
    <r>
      <rPr>
        <sz val="11"/>
        <color rgb="FF5A6478"/>
        <rFont val="Arial"/>
        <family val="0"/>
        <charset val="1"/>
      </rPr>
      <t xml:space="preserve">· {n} GST</t>
    </r>
  </si>
  <si>
    <r>
      <rPr>
        <sz val="11"/>
        <color rgb="FF000000"/>
        <rFont val="Noto Sans CJK SC"/>
        <family val="2"/>
      </rPr>
      <t xml:space="preserve">重抽 </t>
    </r>
    <r>
      <rPr>
        <sz val="11"/>
        <color rgb="FF000000"/>
        <rFont val="Arial"/>
        <family val="0"/>
        <charset val="1"/>
      </rPr>
      <t xml:space="preserve">· {n} GST</t>
    </r>
  </si>
  <si>
    <t xml:space="preserve">Reroll · {n} GST</t>
  </si>
  <si>
    <t xml:space="preserve">Relancer · {n} GST</t>
  </si>
  <si>
    <t xml:space="preserve">铁头冲刺</t>
  </si>
  <si>
    <t xml:space="preserve">Headstrong Dash</t>
  </si>
  <si>
    <t xml:space="preserve">Charge tête baissée</t>
  </si>
  <si>
    <t xml:space="preserve">锁定</t>
  </si>
  <si>
    <t xml:space="preserve">Locked</t>
  </si>
  <si>
    <t xml:space="preserve">Verrouillé</t>
  </si>
  <si>
    <t xml:space="preserve">间隔</t>
  </si>
  <si>
    <t xml:space="preserve">Interval</t>
  </si>
  <si>
    <t xml:space="preserve">Intervalle</t>
  </si>
  <si>
    <r>
      <rPr>
        <sz val="11"/>
        <color rgb="FF5A6478"/>
        <rFont val="Noto Sans CJK SC"/>
        <family val="2"/>
      </rPr>
      <t xml:space="preserve">鞋匠 → </t>
    </r>
    <r>
      <rPr>
        <sz val="11"/>
        <color rgb="FF5A6478"/>
        <rFont val="Arial"/>
        <family val="0"/>
        <charset val="1"/>
      </rPr>
      <t xml:space="preserve">{c}</t>
    </r>
  </si>
  <si>
    <r>
      <rPr>
        <sz val="11"/>
        <color rgb="FF000000"/>
        <rFont val="Noto Sans CJK SC"/>
        <family val="2"/>
      </rPr>
      <t xml:space="preserve">鞋匠 → </t>
    </r>
    <r>
      <rPr>
        <sz val="11"/>
        <color rgb="FF000000"/>
        <rFont val="Arial"/>
        <family val="0"/>
        <charset val="1"/>
      </rPr>
      <t xml:space="preserve">{c}</t>
    </r>
  </si>
  <si>
    <t xml:space="preserve">Cobbler → {c}</t>
  </si>
  <si>
    <t xml:space="preserve">Cordonnier → {c}</t>
  </si>
  <si>
    <t xml:space="preserve">音乐 关</t>
  </si>
  <si>
    <t xml:space="preserve">Music off</t>
  </si>
  <si>
    <t xml:space="preserve">Musique off</t>
  </si>
  <si>
    <t xml:space="preserve">音乐 开</t>
  </si>
  <si>
    <t xml:space="preserve">Music on</t>
  </si>
  <si>
    <t xml:space="preserve">Musique on</t>
  </si>
  <si>
    <t xml:space="preserve">音效 关</t>
  </si>
  <si>
    <t xml:space="preserve">Sound off</t>
  </si>
  <si>
    <t xml:space="preserve">Son off</t>
  </si>
  <si>
    <t xml:space="preserve">音效 开</t>
  </si>
  <si>
    <t xml:space="preserve">Sound on</t>
  </si>
  <si>
    <t xml:space="preserve">Son on</t>
  </si>
  <si>
    <r>
      <rPr>
        <sz val="11"/>
        <color rgb="FF5A6478"/>
        <rFont val="Noto Sans CJK SC"/>
        <family val="2"/>
      </rPr>
      <t xml:space="preserve">领地失守 </t>
    </r>
    <r>
      <rPr>
        <sz val="11"/>
        <color rgb="FF5A6478"/>
        <rFont val="Arial"/>
        <family val="0"/>
        <charset val="1"/>
      </rPr>
      <t xml:space="preserve">· </t>
    </r>
    <r>
      <rPr>
        <sz val="11"/>
        <color rgb="FF5A6478"/>
        <rFont val="Noto Sans CJK SC"/>
        <family val="2"/>
      </rPr>
      <t xml:space="preserve">第 </t>
    </r>
    <r>
      <rPr>
        <sz val="11"/>
        <color rgb="FF5A6478"/>
        <rFont val="Arial"/>
        <family val="0"/>
        <charset val="1"/>
      </rPr>
      <t xml:space="preserve">{n} </t>
    </r>
    <r>
      <rPr>
        <sz val="11"/>
        <color rgb="FF5A6478"/>
        <rFont val="Noto Sans CJK SC"/>
        <family val="2"/>
      </rPr>
      <t xml:space="preserve">波</t>
    </r>
  </si>
  <si>
    <r>
      <rPr>
        <sz val="11"/>
        <color rgb="FF000000"/>
        <rFont val="Noto Sans CJK SC"/>
        <family val="2"/>
      </rPr>
      <t xml:space="preserve">领地失守 </t>
    </r>
    <r>
      <rPr>
        <sz val="11"/>
        <color rgb="FF000000"/>
        <rFont val="Arial"/>
        <family val="0"/>
        <charset val="1"/>
      </rPr>
      <t xml:space="preserve">· </t>
    </r>
    <r>
      <rPr>
        <sz val="11"/>
        <color rgb="FF000000"/>
        <rFont val="Noto Sans CJK SC"/>
        <family val="2"/>
      </rPr>
      <t xml:space="preserve">第 </t>
    </r>
    <r>
      <rPr>
        <sz val="11"/>
        <color rgb="FF000000"/>
        <rFont val="Arial"/>
        <family val="0"/>
        <charset val="1"/>
      </rPr>
      <t xml:space="preserve">{n} </t>
    </r>
    <r>
      <rPr>
        <sz val="11"/>
        <color rgb="FF000000"/>
        <rFont val="Noto Sans CJK SC"/>
        <family val="2"/>
      </rPr>
      <t xml:space="preserve">波</t>
    </r>
  </si>
  <si>
    <t xml:space="preserve">Territory lost · wave {n}</t>
  </si>
  <si>
    <t xml:space="preserve">Territoire perdu · vague {n}</t>
  </si>
  <si>
    <t xml:space="preserve">领地跑道，点击虚线圆圈放置装置</t>
  </si>
  <si>
    <t xml:space="preserve">Territory track; tap a dashed circle to place a device</t>
  </si>
  <si>
    <t xml:space="preserve">Piste du territoire ; touche un cercle pour placer un dispositif</t>
  </si>
  <si>
    <t xml:space="preserve">高风险</t>
  </si>
  <si>
    <t xml:space="preserve">Risky</t>
  </si>
  <si>
    <t xml:space="preserve">Risqué</t>
  </si>
  <si>
    <t xml:space="preserve">（选后可在空位放置）</t>
  </si>
  <si>
    <t xml:space="preserve"> (place it on an empty spot)</t>
  </si>
  <si>
    <t xml:space="preserve"> (à placer sur un emplacement libre)</t>
  </si>
  <si>
    <r>
      <rPr>
        <sz val="11"/>
        <color rgb="FF5A6478"/>
        <rFont val="Noto Sans CJK SC"/>
        <family val="2"/>
      </rPr>
      <t xml:space="preserve">，下一级「</t>
    </r>
    <r>
      <rPr>
        <sz val="11"/>
        <color rgb="FF5A6478"/>
        <rFont val="Arial"/>
        <family val="0"/>
        <charset val="1"/>
      </rPr>
      <t xml:space="preserve">{x}</t>
    </r>
    <r>
      <rPr>
        <sz val="11"/>
        <color rgb="FF5A6478"/>
        <rFont val="Noto Sans CJK SC"/>
        <family val="2"/>
      </rPr>
      <t xml:space="preserve">」不可用</t>
    </r>
  </si>
  <si>
    <r>
      <rPr>
        <sz val="11"/>
        <color rgb="FF000000"/>
        <rFont val="Noto Sans CJK SC"/>
        <family val="2"/>
      </rPr>
      <t xml:space="preserve">，下一级「</t>
    </r>
    <r>
      <rPr>
        <sz val="11"/>
        <color rgb="FF000000"/>
        <rFont val="Arial"/>
        <family val="0"/>
        <charset val="1"/>
      </rPr>
      <t xml:space="preserve">{x}</t>
    </r>
    <r>
      <rPr>
        <sz val="11"/>
        <color rgb="FF000000"/>
        <rFont val="Noto Sans CJK SC"/>
        <family val="2"/>
      </rPr>
      <t xml:space="preserve">」不可用</t>
    </r>
  </si>
  <si>
    <t xml:space="preserve">; next tier “{x}” unavailable</t>
  </si>
  <si>
    <t xml:space="preserve"> ; niveau suivant « {x} » indisponible</t>
  </si>
  <si>
    <r>
      <rPr>
        <sz val="11"/>
        <color rgb="FF5A6478"/>
        <rFont val="Noto Sans CJK SC"/>
        <family val="2"/>
      </rPr>
      <t xml:space="preserve">出手速度 </t>
    </r>
    <r>
      <rPr>
        <sz val="11"/>
        <color rgb="FF5A6478"/>
        <rFont val="Arial"/>
        <family val="0"/>
        <charset val="1"/>
      </rPr>
      <t xml:space="preserve">×{r}</t>
    </r>
    <r>
      <rPr>
        <sz val="11"/>
        <color rgb="FF5A6478"/>
        <rFont val="Noto Sans CJK SC"/>
        <family val="2"/>
      </rPr>
      <t xml:space="preserve">，持续 </t>
    </r>
    <r>
      <rPr>
        <sz val="11"/>
        <color rgb="FF5A6478"/>
        <rFont val="Arial"/>
        <family val="0"/>
        <charset val="1"/>
      </rPr>
      <t xml:space="preserve">{n} </t>
    </r>
    <r>
      <rPr>
        <sz val="11"/>
        <color rgb="FF5A6478"/>
        <rFont val="Noto Sans CJK SC"/>
        <family val="2"/>
      </rPr>
      <t xml:space="preserve">秒</t>
    </r>
  </si>
  <si>
    <r>
      <rPr>
        <sz val="11"/>
        <color rgb="FF000000"/>
        <rFont val="Noto Sans CJK SC"/>
        <family val="2"/>
      </rPr>
      <t xml:space="preserve">出手速度 </t>
    </r>
    <r>
      <rPr>
        <sz val="11"/>
        <color rgb="FF000000"/>
        <rFont val="Arial"/>
        <family val="0"/>
        <charset val="1"/>
      </rPr>
      <t xml:space="preserve">×{r}</t>
    </r>
    <r>
      <rPr>
        <sz val="11"/>
        <color rgb="FF000000"/>
        <rFont val="Noto Sans CJK SC"/>
        <family val="2"/>
      </rPr>
      <t xml:space="preserve">，持续 </t>
    </r>
    <r>
      <rPr>
        <sz val="11"/>
        <color rgb="FF000000"/>
        <rFont val="Arial"/>
        <family val="0"/>
        <charset val="1"/>
      </rPr>
      <t xml:space="preserve">{n} </t>
    </r>
    <r>
      <rPr>
        <sz val="11"/>
        <color rgb="FF000000"/>
        <rFont val="Noto Sans CJK SC"/>
        <family val="2"/>
      </rPr>
      <t xml:space="preserve">秒</t>
    </r>
  </si>
  <si>
    <t xml:space="preserve">Device speed ×{r} for {n} s</t>
  </si>
  <si>
    <t xml:space="preserve">Vitesse des dispositifs ×{r} pendant {n} s</t>
  </si>
  <si>
    <r>
      <rPr>
        <sz val="11"/>
        <color rgb="FF5A6478"/>
        <rFont val="Noto Sans CJK SC"/>
        <family val="2"/>
      </rPr>
      <t xml:space="preserve">全场冻结 </t>
    </r>
    <r>
      <rPr>
        <sz val="11"/>
        <color rgb="FF5A6478"/>
        <rFont val="Arial"/>
        <family val="0"/>
        <charset val="1"/>
      </rPr>
      <t xml:space="preserve">{n} </t>
    </r>
    <r>
      <rPr>
        <sz val="11"/>
        <color rgb="FF5A6478"/>
        <rFont val="Noto Sans CJK SC"/>
        <family val="2"/>
      </rPr>
      <t xml:space="preserve">秒</t>
    </r>
  </si>
  <si>
    <r>
      <rPr>
        <sz val="11"/>
        <color rgb="FF000000"/>
        <rFont val="Noto Sans CJK SC"/>
        <family val="2"/>
      </rPr>
      <t xml:space="preserve">全场冻结 </t>
    </r>
    <r>
      <rPr>
        <sz val="11"/>
        <color rgb="FF000000"/>
        <rFont val="Arial"/>
        <family val="0"/>
        <charset val="1"/>
      </rPr>
      <t xml:space="preserve">{n} </t>
    </r>
    <r>
      <rPr>
        <sz val="11"/>
        <color rgb="FF000000"/>
        <rFont val="Noto Sans CJK SC"/>
        <family val="2"/>
      </rPr>
      <t xml:space="preserve">秒</t>
    </r>
  </si>
  <si>
    <t xml:space="preserve">Whole track frozen for {n} s</t>
  </si>
  <si>
    <t xml:space="preserve">Toute la piste gelée {n} s</t>
  </si>
  <si>
    <r>
      <rPr>
        <sz val="11"/>
        <color rgb="FF5A6478"/>
        <rFont val="Arial"/>
        <family val="0"/>
        <charset val="1"/>
      </rPr>
      <t xml:space="preserve">{n} </t>
    </r>
    <r>
      <rPr>
        <sz val="11"/>
        <color rgb="FF5A6478"/>
        <rFont val="Noto Sans CJK SC"/>
        <family val="2"/>
      </rPr>
      <t xml:space="preserve">条提示</t>
    </r>
  </si>
  <si>
    <r>
      <rPr>
        <sz val="11"/>
        <color rgb="FF000000"/>
        <rFont val="Arial"/>
        <family val="0"/>
        <charset val="1"/>
      </rPr>
      <t xml:space="preserve">{n} </t>
    </r>
    <r>
      <rPr>
        <sz val="11"/>
        <color rgb="FF000000"/>
        <rFont val="Noto Sans CJK SC"/>
        <family val="2"/>
      </rPr>
      <t xml:space="preserve">条提示</t>
    </r>
  </si>
  <si>
    <t xml:space="preserve">{n} notes</t>
  </si>
  <si>
    <t xml:space="preserve">{n} remarques</t>
  </si>
  <si>
    <t xml:space="preserve">读取表格的组件加载失败，请检查网络后重试</t>
  </si>
  <si>
    <t xml:space="preserve">Could not load the spreadsheet reader. Check your connection and try again.</t>
  </si>
  <si>
    <t xml:space="preserve">Impossible de charger le lecteur de tableur. Vérifie ta connexion et réessaie.</t>
  </si>
  <si>
    <r>
      <rPr>
        <sz val="11"/>
        <color rgb="FF5A6478"/>
        <rFont val="Noto Sans CJK SC"/>
        <family val="2"/>
      </rPr>
      <t xml:space="preserve">缺少工作表「</t>
    </r>
    <r>
      <rPr>
        <sz val="11"/>
        <color rgb="FF5A6478"/>
        <rFont val="Arial"/>
        <family val="0"/>
        <charset val="1"/>
      </rPr>
      <t xml:space="preserve">{x}</t>
    </r>
    <r>
      <rPr>
        <sz val="11"/>
        <color rgb="FF5A6478"/>
        <rFont val="Noto Sans CJK SC"/>
        <family val="2"/>
      </rPr>
      <t xml:space="preserve">」，使用默认值</t>
    </r>
  </si>
  <si>
    <r>
      <rPr>
        <sz val="11"/>
        <color rgb="FF000000"/>
        <rFont val="Noto Sans CJK SC"/>
        <family val="2"/>
      </rPr>
      <t xml:space="preserve">缺少工作表「</t>
    </r>
    <r>
      <rPr>
        <sz val="11"/>
        <color rgb="FF000000"/>
        <rFont val="Arial"/>
        <family val="0"/>
        <charset val="1"/>
      </rPr>
      <t xml:space="preserve">{x}</t>
    </r>
    <r>
      <rPr>
        <sz val="11"/>
        <color rgb="FF000000"/>
        <rFont val="Noto Sans CJK SC"/>
        <family val="2"/>
      </rPr>
      <t xml:space="preserve">」，使用默认值</t>
    </r>
  </si>
  <si>
    <t xml:space="preserve">Sheet “{x}” is missing; using defaults</t>
  </si>
  <si>
    <t xml:space="preserve">Feuille « {x} » absente ; valeurs par défaut utilisées</t>
  </si>
  <si>
    <r>
      <rPr>
        <sz val="11"/>
        <color rgb="FF5A6478"/>
        <rFont val="Arial"/>
        <family val="0"/>
        <charset val="1"/>
      </rPr>
      <t xml:space="preserve">{w}</t>
    </r>
    <r>
      <rPr>
        <sz val="11"/>
        <color rgb="FF5A6478"/>
        <rFont val="Noto Sans CJK SC"/>
        <family val="2"/>
      </rPr>
      <t xml:space="preserve">：「</t>
    </r>
    <r>
      <rPr>
        <sz val="11"/>
        <color rgb="FF5A6478"/>
        <rFont val="Arial"/>
        <family val="0"/>
        <charset val="1"/>
      </rPr>
      <t xml:space="preserve">{v}</t>
    </r>
    <r>
      <rPr>
        <sz val="11"/>
        <color rgb="FF5A6478"/>
        <rFont val="Noto Sans CJK SC"/>
        <family val="2"/>
      </rPr>
      <t xml:space="preserve">」不是数字，使用默认值 </t>
    </r>
    <r>
      <rPr>
        <sz val="11"/>
        <color rgb="FF5A6478"/>
        <rFont val="Arial"/>
        <family val="0"/>
        <charset val="1"/>
      </rPr>
      <t xml:space="preserve">{d}</t>
    </r>
  </si>
  <si>
    <r>
      <rPr>
        <sz val="11"/>
        <color rgb="FF000000"/>
        <rFont val="Arial"/>
        <family val="0"/>
        <charset val="1"/>
      </rPr>
      <t xml:space="preserve">{w}</t>
    </r>
    <r>
      <rPr>
        <sz val="11"/>
        <color rgb="FF000000"/>
        <rFont val="Noto Sans CJK SC"/>
        <family val="2"/>
      </rPr>
      <t xml:space="preserve">：「</t>
    </r>
    <r>
      <rPr>
        <sz val="11"/>
        <color rgb="FF000000"/>
        <rFont val="Arial"/>
        <family val="0"/>
        <charset val="1"/>
      </rPr>
      <t xml:space="preserve">{v}</t>
    </r>
    <r>
      <rPr>
        <sz val="11"/>
        <color rgb="FF000000"/>
        <rFont val="Noto Sans CJK SC"/>
        <family val="2"/>
      </rPr>
      <t xml:space="preserve">」不是数字，使用默认值 </t>
    </r>
    <r>
      <rPr>
        <sz val="11"/>
        <color rgb="FF000000"/>
        <rFont val="Arial"/>
        <family val="0"/>
        <charset val="1"/>
      </rPr>
      <t xml:space="preserve">{d}</t>
    </r>
  </si>
  <si>
    <t xml:space="preserve">{w}: “{v}” is not a number; using default {d}</t>
  </si>
  <si>
    <t xml:space="preserve">{w} : « {v} » n’est pas un nombre ; valeur par défaut {d}</t>
  </si>
  <si>
    <r>
      <rPr>
        <sz val="11"/>
        <color rgb="FF5A6478"/>
        <rFont val="Noto Sans CJK SC"/>
        <family val="2"/>
      </rPr>
      <t xml:space="preserve">全局 </t>
    </r>
    <r>
      <rPr>
        <sz val="11"/>
        <color rgb="FF5A6478"/>
        <rFont val="Arial"/>
        <family val="0"/>
        <charset val="1"/>
      </rPr>
      <t xml:space="preserve">{x}</t>
    </r>
  </si>
  <si>
    <r>
      <rPr>
        <sz val="11"/>
        <color rgb="FF000000"/>
        <rFont val="Noto Sans CJK SC"/>
        <family val="2"/>
      </rPr>
      <t xml:space="preserve">全局 </t>
    </r>
    <r>
      <rPr>
        <sz val="11"/>
        <color rgb="FF000000"/>
        <rFont val="Arial"/>
        <family val="0"/>
        <charset val="1"/>
      </rPr>
      <t xml:space="preserve">{x}</t>
    </r>
  </si>
  <si>
    <t xml:space="preserve">Global {x}</t>
  </si>
  <si>
    <r>
      <rPr>
        <sz val="11"/>
        <color rgb="FF5A6478"/>
        <rFont val="Noto Sans CJK SC"/>
        <family val="2"/>
      </rPr>
      <t xml:space="preserve">全局：未知参数「</t>
    </r>
    <r>
      <rPr>
        <sz val="11"/>
        <color rgb="FF5A6478"/>
        <rFont val="Arial"/>
        <family val="0"/>
        <charset val="1"/>
      </rPr>
      <t xml:space="preserve">{x}</t>
    </r>
    <r>
      <rPr>
        <sz val="11"/>
        <color rgb="FF5A6478"/>
        <rFont val="Noto Sans CJK SC"/>
        <family val="2"/>
      </rPr>
      <t xml:space="preserve">」已忽略</t>
    </r>
  </si>
  <si>
    <r>
      <rPr>
        <sz val="11"/>
        <color rgb="FF000000"/>
        <rFont val="Noto Sans CJK SC"/>
        <family val="2"/>
      </rPr>
      <t xml:space="preserve">全局：未知参数「</t>
    </r>
    <r>
      <rPr>
        <sz val="11"/>
        <color rgb="FF000000"/>
        <rFont val="Arial"/>
        <family val="0"/>
        <charset val="1"/>
      </rPr>
      <t xml:space="preserve">{x}</t>
    </r>
    <r>
      <rPr>
        <sz val="11"/>
        <color rgb="FF000000"/>
        <rFont val="Noto Sans CJK SC"/>
        <family val="2"/>
      </rPr>
      <t xml:space="preserve">」已忽略</t>
    </r>
  </si>
  <si>
    <t xml:space="preserve">Global: unknown setting “{x}” ignored</t>
  </si>
  <si>
    <t xml:space="preserve">Global : paramètre inconnu « {x} » ignoré</t>
  </si>
  <si>
    <r>
      <rPr>
        <sz val="11"/>
        <color rgb="FF5A6478"/>
        <rFont val="Noto Sans CJK SC"/>
        <family val="2"/>
      </rPr>
      <t xml:space="preserve">装置第 </t>
    </r>
    <r>
      <rPr>
        <sz val="11"/>
        <color rgb="FF5A6478"/>
        <rFont val="Arial"/>
        <family val="0"/>
        <charset val="1"/>
      </rPr>
      <t xml:space="preserve">{n} </t>
    </r>
    <r>
      <rPr>
        <sz val="11"/>
        <color rgb="FF5A6478"/>
        <rFont val="Noto Sans CJK SC"/>
        <family val="2"/>
      </rPr>
      <t xml:space="preserve">行：未知 </t>
    </r>
    <r>
      <rPr>
        <sz val="11"/>
        <color rgb="FF5A6478"/>
        <rFont val="Arial"/>
        <family val="0"/>
        <charset val="1"/>
      </rPr>
      <t xml:space="preserve">id</t>
    </r>
    <r>
      <rPr>
        <sz val="11"/>
        <color rgb="FF5A6478"/>
        <rFont val="Noto Sans CJK SC"/>
        <family val="2"/>
      </rPr>
      <t xml:space="preserve">「</t>
    </r>
    <r>
      <rPr>
        <sz val="11"/>
        <color rgb="FF5A6478"/>
        <rFont val="Arial"/>
        <family val="0"/>
        <charset val="1"/>
      </rPr>
      <t xml:space="preserve">{x}</t>
    </r>
    <r>
      <rPr>
        <sz val="11"/>
        <color rgb="FF5A6478"/>
        <rFont val="Noto Sans CJK SC"/>
        <family val="2"/>
      </rPr>
      <t xml:space="preserve">」已忽略</t>
    </r>
  </si>
  <si>
    <r>
      <rPr>
        <sz val="11"/>
        <color rgb="FF000000"/>
        <rFont val="Noto Sans CJK SC"/>
        <family val="2"/>
      </rPr>
      <t xml:space="preserve">装置第 </t>
    </r>
    <r>
      <rPr>
        <sz val="11"/>
        <color rgb="FF000000"/>
        <rFont val="Arial"/>
        <family val="0"/>
        <charset val="1"/>
      </rPr>
      <t xml:space="preserve">{n} </t>
    </r>
    <r>
      <rPr>
        <sz val="11"/>
        <color rgb="FF000000"/>
        <rFont val="Noto Sans CJK SC"/>
        <family val="2"/>
      </rPr>
      <t xml:space="preserve">行：未知 </t>
    </r>
    <r>
      <rPr>
        <sz val="11"/>
        <color rgb="FF000000"/>
        <rFont val="Arial"/>
        <family val="0"/>
        <charset val="1"/>
      </rPr>
      <t xml:space="preserve">id</t>
    </r>
    <r>
      <rPr>
        <sz val="11"/>
        <color rgb="FF000000"/>
        <rFont val="Noto Sans CJK SC"/>
        <family val="2"/>
      </rPr>
      <t xml:space="preserve">「</t>
    </r>
    <r>
      <rPr>
        <sz val="11"/>
        <color rgb="FF000000"/>
        <rFont val="Arial"/>
        <family val="0"/>
        <charset val="1"/>
      </rPr>
      <t xml:space="preserve">{x}</t>
    </r>
    <r>
      <rPr>
        <sz val="11"/>
        <color rgb="FF000000"/>
        <rFont val="Noto Sans CJK SC"/>
        <family val="2"/>
      </rPr>
      <t xml:space="preserve">」已忽略</t>
    </r>
  </si>
  <si>
    <t xml:space="preserve">Devices row {n}: unknown id “{x}” ignored</t>
  </si>
  <si>
    <t xml:space="preserve">Dispositifs ligne {n} : id inconnu « {x} » ignoré</t>
  </si>
  <si>
    <r>
      <rPr>
        <sz val="11"/>
        <color rgb="FF5A6478"/>
        <rFont val="Noto Sans CJK SC"/>
        <family val="2"/>
      </rPr>
      <t xml:space="preserve">装置 </t>
    </r>
    <r>
      <rPr>
        <sz val="11"/>
        <color rgb="FF5A6478"/>
        <rFont val="Arial"/>
        <family val="0"/>
        <charset val="1"/>
      </rPr>
      <t xml:space="preserve">{x} {k}</t>
    </r>
  </si>
  <si>
    <r>
      <rPr>
        <sz val="11"/>
        <color rgb="FF000000"/>
        <rFont val="Noto Sans CJK SC"/>
        <family val="2"/>
      </rPr>
      <t xml:space="preserve">装置 </t>
    </r>
    <r>
      <rPr>
        <sz val="11"/>
        <color rgb="FF000000"/>
        <rFont val="Arial"/>
        <family val="0"/>
        <charset val="1"/>
      </rPr>
      <t xml:space="preserve">{x} {k}</t>
    </r>
  </si>
  <si>
    <t xml:space="preserve">Device {x} {k}</t>
  </si>
  <si>
    <t xml:space="preserve">Dispositif {x} {k}</t>
  </si>
  <si>
    <r>
      <rPr>
        <sz val="11"/>
        <color rgb="FF5A6478"/>
        <rFont val="Noto Sans CJK SC"/>
        <family val="2"/>
      </rPr>
      <t xml:space="preserve">升级路线第 </t>
    </r>
    <r>
      <rPr>
        <sz val="11"/>
        <color rgb="FF5A6478"/>
        <rFont val="Arial"/>
        <family val="0"/>
        <charset val="1"/>
      </rPr>
      <t xml:space="preserve">{n} </t>
    </r>
    <r>
      <rPr>
        <sz val="11"/>
        <color rgb="FF5A6478"/>
        <rFont val="Noto Sans CJK SC"/>
        <family val="2"/>
      </rPr>
      <t xml:space="preserve">行：找不到对应路线</t>
    </r>
  </si>
  <si>
    <r>
      <rPr>
        <sz val="11"/>
        <color rgb="FF000000"/>
        <rFont val="Noto Sans CJK SC"/>
        <family val="2"/>
      </rPr>
      <t xml:space="preserve">升级路线第 </t>
    </r>
    <r>
      <rPr>
        <sz val="11"/>
        <color rgb="FF000000"/>
        <rFont val="Arial"/>
        <family val="0"/>
        <charset val="1"/>
      </rPr>
      <t xml:space="preserve">{n} </t>
    </r>
    <r>
      <rPr>
        <sz val="11"/>
        <color rgb="FF000000"/>
        <rFont val="Noto Sans CJK SC"/>
        <family val="2"/>
      </rPr>
      <t xml:space="preserve">行：找不到对应路线</t>
    </r>
  </si>
  <si>
    <t xml:space="preserve">Paths row {n}: no matching path</t>
  </si>
  <si>
    <t xml:space="preserve">Voies ligne {n} : voie introuvable</t>
  </si>
  <si>
    <r>
      <rPr>
        <sz val="11"/>
        <color rgb="FF5A6478"/>
        <rFont val="Noto Sans CJK SC"/>
        <family val="2"/>
      </rPr>
      <t xml:space="preserve">升级第 </t>
    </r>
    <r>
      <rPr>
        <sz val="11"/>
        <color rgb="FF5A6478"/>
        <rFont val="Arial"/>
        <family val="0"/>
        <charset val="1"/>
      </rPr>
      <t xml:space="preserve">{n} </t>
    </r>
    <r>
      <rPr>
        <sz val="11"/>
        <color rgb="FF5A6478"/>
        <rFont val="Noto Sans CJK SC"/>
        <family val="2"/>
      </rPr>
      <t xml:space="preserve">行：找不到对应等级</t>
    </r>
  </si>
  <si>
    <r>
      <rPr>
        <sz val="11"/>
        <color rgb="FF000000"/>
        <rFont val="Noto Sans CJK SC"/>
        <family val="2"/>
      </rPr>
      <t xml:space="preserve">升级第 </t>
    </r>
    <r>
      <rPr>
        <sz val="11"/>
        <color rgb="FF000000"/>
        <rFont val="Arial"/>
        <family val="0"/>
        <charset val="1"/>
      </rPr>
      <t xml:space="preserve">{n} </t>
    </r>
    <r>
      <rPr>
        <sz val="11"/>
        <color rgb="FF000000"/>
        <rFont val="Noto Sans CJK SC"/>
        <family val="2"/>
      </rPr>
      <t xml:space="preserve">行：找不到对应等级</t>
    </r>
  </si>
  <si>
    <t xml:space="preserve">Upgrades row {n}: no matching tier</t>
  </si>
  <si>
    <t xml:space="preserve">Améliorations ligne {n} : niveau introuvable</t>
  </si>
  <si>
    <r>
      <rPr>
        <sz val="11"/>
        <color rgb="FF5A6478"/>
        <rFont val="Noto Sans CJK SC"/>
        <family val="2"/>
      </rPr>
      <t xml:space="preserve">升级第 </t>
    </r>
    <r>
      <rPr>
        <sz val="11"/>
        <color rgb="FF5A6478"/>
        <rFont val="Arial"/>
        <family val="0"/>
        <charset val="1"/>
      </rPr>
      <t xml:space="preserve">{n} </t>
    </r>
    <r>
      <rPr>
        <sz val="11"/>
        <color rgb="FF5A6478"/>
        <rFont val="Noto Sans CJK SC"/>
        <family val="2"/>
      </rPr>
      <t xml:space="preserve">行 </t>
    </r>
    <r>
      <rPr>
        <sz val="11"/>
        <color rgb="FF5A6478"/>
        <rFont val="Arial"/>
        <family val="0"/>
        <charset val="1"/>
      </rPr>
      <t xml:space="preserve">cost</t>
    </r>
  </si>
  <si>
    <r>
      <rPr>
        <sz val="11"/>
        <color rgb="FF000000"/>
        <rFont val="Noto Sans CJK SC"/>
        <family val="2"/>
      </rPr>
      <t xml:space="preserve">升级第 </t>
    </r>
    <r>
      <rPr>
        <sz val="11"/>
        <color rgb="FF000000"/>
        <rFont val="Arial"/>
        <family val="0"/>
        <charset val="1"/>
      </rPr>
      <t xml:space="preserve">{n} </t>
    </r>
    <r>
      <rPr>
        <sz val="11"/>
        <color rgb="FF000000"/>
        <rFont val="Noto Sans CJK SC"/>
        <family val="2"/>
      </rPr>
      <t xml:space="preserve">行 </t>
    </r>
    <r>
      <rPr>
        <sz val="11"/>
        <color rgb="FF000000"/>
        <rFont val="Arial"/>
        <family val="0"/>
        <charset val="1"/>
      </rPr>
      <t xml:space="preserve">cost</t>
    </r>
  </si>
  <si>
    <t xml:space="preserve">Upgrades row {n} cost</t>
  </si>
  <si>
    <t xml:space="preserve">Améliorations ligne {n} cost</t>
  </si>
  <si>
    <r>
      <rPr>
        <sz val="11"/>
        <color rgb="FF5A6478"/>
        <rFont val="Noto Sans CJK SC"/>
        <family val="2"/>
      </rPr>
      <t xml:space="preserve">升级第 </t>
    </r>
    <r>
      <rPr>
        <sz val="11"/>
        <color rgb="FF5A6478"/>
        <rFont val="Arial"/>
        <family val="0"/>
        <charset val="1"/>
      </rPr>
      <t xml:space="preserve">{n} </t>
    </r>
    <r>
      <rPr>
        <sz val="11"/>
        <color rgb="FF5A6478"/>
        <rFont val="Noto Sans CJK SC"/>
        <family val="2"/>
      </rPr>
      <t xml:space="preserve">行：效果「</t>
    </r>
    <r>
      <rPr>
        <sz val="11"/>
        <color rgb="FF5A6478"/>
        <rFont val="Arial"/>
        <family val="0"/>
        <charset val="1"/>
      </rPr>
      <t xml:space="preserve">{x}</t>
    </r>
    <r>
      <rPr>
        <sz val="11"/>
        <color rgb="FF5A6478"/>
        <rFont val="Noto Sans CJK SC"/>
        <family val="2"/>
      </rPr>
      <t xml:space="preserve">」写法有误，保留原效果</t>
    </r>
  </si>
  <si>
    <r>
      <rPr>
        <sz val="11"/>
        <color rgb="FF000000"/>
        <rFont val="Noto Sans CJK SC"/>
        <family val="2"/>
      </rPr>
      <t xml:space="preserve">升级第 </t>
    </r>
    <r>
      <rPr>
        <sz val="11"/>
        <color rgb="FF000000"/>
        <rFont val="Arial"/>
        <family val="0"/>
        <charset val="1"/>
      </rPr>
      <t xml:space="preserve">{n} </t>
    </r>
    <r>
      <rPr>
        <sz val="11"/>
        <color rgb="FF000000"/>
        <rFont val="Noto Sans CJK SC"/>
        <family val="2"/>
      </rPr>
      <t xml:space="preserve">行：效果「</t>
    </r>
    <r>
      <rPr>
        <sz val="11"/>
        <color rgb="FF000000"/>
        <rFont val="Arial"/>
        <family val="0"/>
        <charset val="1"/>
      </rPr>
      <t xml:space="preserve">{x}</t>
    </r>
    <r>
      <rPr>
        <sz val="11"/>
        <color rgb="FF000000"/>
        <rFont val="Noto Sans CJK SC"/>
        <family val="2"/>
      </rPr>
      <t xml:space="preserve">」写法有误，保留原效果</t>
    </r>
  </si>
  <si>
    <t xml:space="preserve">Upgrades row {n}: effect “{x}” is invalid; kept the previous effect</t>
  </si>
  <si>
    <t xml:space="preserve">Améliorations ligne {n} : effet « {x} » invalide ; effet précédent conservé</t>
  </si>
  <si>
    <r>
      <rPr>
        <sz val="11"/>
        <color rgb="FF5A6478"/>
        <rFont val="Noto Sans CJK SC"/>
        <family val="2"/>
      </rPr>
      <t xml:space="preserve">敌人第 </t>
    </r>
    <r>
      <rPr>
        <sz val="11"/>
        <color rgb="FF5A6478"/>
        <rFont val="Arial"/>
        <family val="0"/>
        <charset val="1"/>
      </rPr>
      <t xml:space="preserve">{n} </t>
    </r>
    <r>
      <rPr>
        <sz val="11"/>
        <color rgb="FF5A6478"/>
        <rFont val="Noto Sans CJK SC"/>
        <family val="2"/>
      </rPr>
      <t xml:space="preserve">行：未知 </t>
    </r>
    <r>
      <rPr>
        <sz val="11"/>
        <color rgb="FF5A6478"/>
        <rFont val="Arial"/>
        <family val="0"/>
        <charset val="1"/>
      </rPr>
      <t xml:space="preserve">id </t>
    </r>
    <r>
      <rPr>
        <sz val="11"/>
        <color rgb="FF5A6478"/>
        <rFont val="Noto Sans CJK SC"/>
        <family val="2"/>
      </rPr>
      <t xml:space="preserve">已忽略</t>
    </r>
  </si>
  <si>
    <r>
      <rPr>
        <sz val="11"/>
        <color rgb="FF000000"/>
        <rFont val="Noto Sans CJK SC"/>
        <family val="2"/>
      </rPr>
      <t xml:space="preserve">敌人第 </t>
    </r>
    <r>
      <rPr>
        <sz val="11"/>
        <color rgb="FF000000"/>
        <rFont val="Arial"/>
        <family val="0"/>
        <charset val="1"/>
      </rPr>
      <t xml:space="preserve">{n} </t>
    </r>
    <r>
      <rPr>
        <sz val="11"/>
        <color rgb="FF000000"/>
        <rFont val="Noto Sans CJK SC"/>
        <family val="2"/>
      </rPr>
      <t xml:space="preserve">行：未知 </t>
    </r>
    <r>
      <rPr>
        <sz val="11"/>
        <color rgb="FF000000"/>
        <rFont val="Arial"/>
        <family val="0"/>
        <charset val="1"/>
      </rPr>
      <t xml:space="preserve">id </t>
    </r>
    <r>
      <rPr>
        <sz val="11"/>
        <color rgb="FF000000"/>
        <rFont val="Noto Sans CJK SC"/>
        <family val="2"/>
      </rPr>
      <t xml:space="preserve">已忽略</t>
    </r>
  </si>
  <si>
    <t xml:space="preserve">Enemies row {n}: unknown id ignored</t>
  </si>
  <si>
    <t xml:space="preserve">Ennemis ligne {n} : id inconnu ignoré</t>
  </si>
  <si>
    <r>
      <rPr>
        <sz val="11"/>
        <color rgb="FF5A6478"/>
        <rFont val="Noto Sans CJK SC"/>
        <family val="2"/>
      </rPr>
      <t xml:space="preserve">敌人 </t>
    </r>
    <r>
      <rPr>
        <sz val="11"/>
        <color rgb="FF5A6478"/>
        <rFont val="Arial"/>
        <family val="0"/>
        <charset val="1"/>
      </rPr>
      <t xml:space="preserve">{x} {k}</t>
    </r>
  </si>
  <si>
    <r>
      <rPr>
        <sz val="11"/>
        <color rgb="FF000000"/>
        <rFont val="Noto Sans CJK SC"/>
        <family val="2"/>
      </rPr>
      <t xml:space="preserve">敌人 </t>
    </r>
    <r>
      <rPr>
        <sz val="11"/>
        <color rgb="FF000000"/>
        <rFont val="Arial"/>
        <family val="0"/>
        <charset val="1"/>
      </rPr>
      <t xml:space="preserve">{x} {k}</t>
    </r>
  </si>
  <si>
    <t xml:space="preserve">Enemy {x} {k}</t>
  </si>
  <si>
    <t xml:space="preserve">Ennemi {x} {k}</t>
  </si>
  <si>
    <r>
      <rPr>
        <sz val="11"/>
        <color rgb="FF5A6478"/>
        <rFont val="Noto Sans CJK SC"/>
        <family val="2"/>
      </rPr>
      <t xml:space="preserve">波次第 </t>
    </r>
    <r>
      <rPr>
        <sz val="11"/>
        <color rgb="FF5A6478"/>
        <rFont val="Arial"/>
        <family val="0"/>
        <charset val="1"/>
      </rPr>
      <t xml:space="preserve">{n} </t>
    </r>
    <r>
      <rPr>
        <sz val="11"/>
        <color rgb="FF5A6478"/>
        <rFont val="Noto Sans CJK SC"/>
        <family val="2"/>
      </rPr>
      <t xml:space="preserve">行 </t>
    </r>
    <r>
      <rPr>
        <sz val="11"/>
        <color rgb="FF5A6478"/>
        <rFont val="Arial"/>
        <family val="0"/>
        <charset val="1"/>
      </rPr>
      <t xml:space="preserve">{k}</t>
    </r>
  </si>
  <si>
    <r>
      <rPr>
        <sz val="11"/>
        <color rgb="FF000000"/>
        <rFont val="Noto Sans CJK SC"/>
        <family val="2"/>
      </rPr>
      <t xml:space="preserve">波次第 </t>
    </r>
    <r>
      <rPr>
        <sz val="11"/>
        <color rgb="FF000000"/>
        <rFont val="Arial"/>
        <family val="0"/>
        <charset val="1"/>
      </rPr>
      <t xml:space="preserve">{n} </t>
    </r>
    <r>
      <rPr>
        <sz val="11"/>
        <color rgb="FF000000"/>
        <rFont val="Noto Sans CJK SC"/>
        <family val="2"/>
      </rPr>
      <t xml:space="preserve">行 </t>
    </r>
    <r>
      <rPr>
        <sz val="11"/>
        <color rgb="FF000000"/>
        <rFont val="Arial"/>
        <family val="0"/>
        <charset val="1"/>
      </rPr>
      <t xml:space="preserve">{k}</t>
    </r>
  </si>
  <si>
    <t xml:space="preserve">Waves row {n} {k}</t>
  </si>
  <si>
    <t xml:space="preserve">Vagues ligne {n} {k}</t>
  </si>
  <si>
    <r>
      <rPr>
        <sz val="11"/>
        <color rgb="FF5A6478"/>
        <rFont val="Arial"/>
        <family val="0"/>
        <charset val="1"/>
      </rPr>
      <t xml:space="preserve">Boss </t>
    </r>
    <r>
      <rPr>
        <sz val="11"/>
        <color rgb="FF5A6478"/>
        <rFont val="Noto Sans CJK SC"/>
        <family val="2"/>
      </rPr>
      <t xml:space="preserve">第 </t>
    </r>
    <r>
      <rPr>
        <sz val="11"/>
        <color rgb="FF5A6478"/>
        <rFont val="Arial"/>
        <family val="0"/>
        <charset val="1"/>
      </rPr>
      <t xml:space="preserve">{n} </t>
    </r>
    <r>
      <rPr>
        <sz val="11"/>
        <color rgb="FF5A6478"/>
        <rFont val="Noto Sans CJK SC"/>
        <family val="2"/>
      </rPr>
      <t xml:space="preserve">行：未知 </t>
    </r>
    <r>
      <rPr>
        <sz val="11"/>
        <color rgb="FF5A6478"/>
        <rFont val="Arial"/>
        <family val="0"/>
        <charset val="1"/>
      </rPr>
      <t xml:space="preserve">id </t>
    </r>
    <r>
      <rPr>
        <sz val="11"/>
        <color rgb="FF5A6478"/>
        <rFont val="Noto Sans CJK SC"/>
        <family val="2"/>
      </rPr>
      <t xml:space="preserve">已忽略</t>
    </r>
  </si>
  <si>
    <r>
      <rPr>
        <sz val="11"/>
        <color rgb="FF000000"/>
        <rFont val="Arial"/>
        <family val="0"/>
        <charset val="1"/>
      </rPr>
      <t xml:space="preserve">Boss </t>
    </r>
    <r>
      <rPr>
        <sz val="11"/>
        <color rgb="FF000000"/>
        <rFont val="Noto Sans CJK SC"/>
        <family val="2"/>
      </rPr>
      <t xml:space="preserve">第 </t>
    </r>
    <r>
      <rPr>
        <sz val="11"/>
        <color rgb="FF000000"/>
        <rFont val="Arial"/>
        <family val="0"/>
        <charset val="1"/>
      </rPr>
      <t xml:space="preserve">{n} </t>
    </r>
    <r>
      <rPr>
        <sz val="11"/>
        <color rgb="FF000000"/>
        <rFont val="Noto Sans CJK SC"/>
        <family val="2"/>
      </rPr>
      <t xml:space="preserve">行：未知 </t>
    </r>
    <r>
      <rPr>
        <sz val="11"/>
        <color rgb="FF000000"/>
        <rFont val="Arial"/>
        <family val="0"/>
        <charset val="1"/>
      </rPr>
      <t xml:space="preserve">id </t>
    </r>
    <r>
      <rPr>
        <sz val="11"/>
        <color rgb="FF000000"/>
        <rFont val="Noto Sans CJK SC"/>
        <family val="2"/>
      </rPr>
      <t xml:space="preserve">已忽略</t>
    </r>
  </si>
  <si>
    <t xml:space="preserve">Bosses row {n}: unknown id ignored</t>
  </si>
  <si>
    <t xml:space="preserve">Boss ligne {n} : id inconnu ignoré</t>
  </si>
  <si>
    <t xml:space="preserve">Boss {x} enabled</t>
  </si>
  <si>
    <t xml:space="preserve">Boss {x} p{i}</t>
  </si>
  <si>
    <r>
      <rPr>
        <sz val="11"/>
        <color rgb="FF5A6478"/>
        <rFont val="Noto Sans CJK SC"/>
        <family val="2"/>
      </rPr>
      <t xml:space="preserve">卡牌第 </t>
    </r>
    <r>
      <rPr>
        <sz val="11"/>
        <color rgb="FF5A6478"/>
        <rFont val="Arial"/>
        <family val="0"/>
        <charset val="1"/>
      </rPr>
      <t xml:space="preserve">{n} </t>
    </r>
    <r>
      <rPr>
        <sz val="11"/>
        <color rgb="FF5A6478"/>
        <rFont val="Noto Sans CJK SC"/>
        <family val="2"/>
      </rPr>
      <t xml:space="preserve">行：未知 </t>
    </r>
    <r>
      <rPr>
        <sz val="11"/>
        <color rgb="FF5A6478"/>
        <rFont val="Arial"/>
        <family val="0"/>
        <charset val="1"/>
      </rPr>
      <t xml:space="preserve">id</t>
    </r>
    <r>
      <rPr>
        <sz val="11"/>
        <color rgb="FF5A6478"/>
        <rFont val="Noto Sans CJK SC"/>
        <family val="2"/>
      </rPr>
      <t xml:space="preserve">「</t>
    </r>
    <r>
      <rPr>
        <sz val="11"/>
        <color rgb="FF5A6478"/>
        <rFont val="Arial"/>
        <family val="0"/>
        <charset val="1"/>
      </rPr>
      <t xml:space="preserve">{x}</t>
    </r>
    <r>
      <rPr>
        <sz val="11"/>
        <color rgb="FF5A6478"/>
        <rFont val="Noto Sans CJK SC"/>
        <family val="2"/>
      </rPr>
      <t xml:space="preserve">」已忽略</t>
    </r>
  </si>
  <si>
    <r>
      <rPr>
        <sz val="11"/>
        <color rgb="FF000000"/>
        <rFont val="Noto Sans CJK SC"/>
        <family val="2"/>
      </rPr>
      <t xml:space="preserve">卡牌第 </t>
    </r>
    <r>
      <rPr>
        <sz val="11"/>
        <color rgb="FF000000"/>
        <rFont val="Arial"/>
        <family val="0"/>
        <charset val="1"/>
      </rPr>
      <t xml:space="preserve">{n} </t>
    </r>
    <r>
      <rPr>
        <sz val="11"/>
        <color rgb="FF000000"/>
        <rFont val="Noto Sans CJK SC"/>
        <family val="2"/>
      </rPr>
      <t xml:space="preserve">行：未知 </t>
    </r>
    <r>
      <rPr>
        <sz val="11"/>
        <color rgb="FF000000"/>
        <rFont val="Arial"/>
        <family val="0"/>
        <charset val="1"/>
      </rPr>
      <t xml:space="preserve">id</t>
    </r>
    <r>
      <rPr>
        <sz val="11"/>
        <color rgb="FF000000"/>
        <rFont val="Noto Sans CJK SC"/>
        <family val="2"/>
      </rPr>
      <t xml:space="preserve">「</t>
    </r>
    <r>
      <rPr>
        <sz val="11"/>
        <color rgb="FF000000"/>
        <rFont val="Arial"/>
        <family val="0"/>
        <charset val="1"/>
      </rPr>
      <t xml:space="preserve">{x}</t>
    </r>
    <r>
      <rPr>
        <sz val="11"/>
        <color rgb="FF000000"/>
        <rFont val="Noto Sans CJK SC"/>
        <family val="2"/>
      </rPr>
      <t xml:space="preserve">」已忽略</t>
    </r>
  </si>
  <si>
    <t xml:space="preserve">Cards row {n}: unknown id “{x}” ignored</t>
  </si>
  <si>
    <t xml:space="preserve">Cartes ligne {n} : id inconnu « {x} » ignoré</t>
  </si>
  <si>
    <r>
      <rPr>
        <sz val="11"/>
        <color rgb="FF5A6478"/>
        <rFont val="Noto Sans CJK SC"/>
        <family val="2"/>
      </rPr>
      <t xml:space="preserve">卡牌 </t>
    </r>
    <r>
      <rPr>
        <sz val="11"/>
        <color rgb="FF5A6478"/>
        <rFont val="Arial"/>
        <family val="0"/>
        <charset val="1"/>
      </rPr>
      <t xml:space="preserve">{x} enabled</t>
    </r>
  </si>
  <si>
    <r>
      <rPr>
        <sz val="11"/>
        <color rgb="FF000000"/>
        <rFont val="Noto Sans CJK SC"/>
        <family val="2"/>
      </rPr>
      <t xml:space="preserve">卡牌 </t>
    </r>
    <r>
      <rPr>
        <sz val="11"/>
        <color rgb="FF000000"/>
        <rFont val="Arial"/>
        <family val="0"/>
        <charset val="1"/>
      </rPr>
      <t xml:space="preserve">{x} enabled</t>
    </r>
  </si>
  <si>
    <t xml:space="preserve">Card {x} enabled</t>
  </si>
  <si>
    <t xml:space="preserve">Carte {x} enabled</t>
  </si>
  <si>
    <r>
      <rPr>
        <sz val="11"/>
        <color rgb="FF5A6478"/>
        <rFont val="Noto Sans CJK SC"/>
        <family val="2"/>
      </rPr>
      <t xml:space="preserve">卡牌 </t>
    </r>
    <r>
      <rPr>
        <sz val="11"/>
        <color rgb="FF5A6478"/>
        <rFont val="Arial"/>
        <family val="0"/>
        <charset val="1"/>
      </rPr>
      <t xml:space="preserve">{x} stack</t>
    </r>
  </si>
  <si>
    <r>
      <rPr>
        <sz val="11"/>
        <color rgb="FF000000"/>
        <rFont val="Noto Sans CJK SC"/>
        <family val="2"/>
      </rPr>
      <t xml:space="preserve">卡牌 </t>
    </r>
    <r>
      <rPr>
        <sz val="11"/>
        <color rgb="FF000000"/>
        <rFont val="Arial"/>
        <family val="0"/>
        <charset val="1"/>
      </rPr>
      <t xml:space="preserve">{x} stack</t>
    </r>
  </si>
  <si>
    <t xml:space="preserve">Card {x} stack</t>
  </si>
  <si>
    <t xml:space="preserve">Carte {x} stack</t>
  </si>
  <si>
    <r>
      <rPr>
        <sz val="11"/>
        <color rgb="FF5A6478"/>
        <rFont val="Noto Sans CJK SC"/>
        <family val="2"/>
      </rPr>
      <t xml:space="preserve">卡牌 </t>
    </r>
    <r>
      <rPr>
        <sz val="11"/>
        <color rgb="FF5A6478"/>
        <rFont val="Arial"/>
        <family val="0"/>
        <charset val="1"/>
      </rPr>
      <t xml:space="preserve">{x} v1</t>
    </r>
  </si>
  <si>
    <r>
      <rPr>
        <sz val="11"/>
        <color rgb="FF000000"/>
        <rFont val="Noto Sans CJK SC"/>
        <family val="2"/>
      </rPr>
      <t xml:space="preserve">卡牌 </t>
    </r>
    <r>
      <rPr>
        <sz val="11"/>
        <color rgb="FF000000"/>
        <rFont val="Arial"/>
        <family val="0"/>
        <charset val="1"/>
      </rPr>
      <t xml:space="preserve">{x} v1</t>
    </r>
  </si>
  <si>
    <t xml:space="preserve">Card {x} v1</t>
  </si>
  <si>
    <t xml:space="preserve">Carte {x} v1</t>
  </si>
  <si>
    <r>
      <rPr>
        <sz val="11"/>
        <color rgb="FF5A6478"/>
        <rFont val="Noto Sans CJK SC"/>
        <family val="2"/>
      </rPr>
      <t xml:space="preserve">卡牌 </t>
    </r>
    <r>
      <rPr>
        <sz val="11"/>
        <color rgb="FF5A6478"/>
        <rFont val="Arial"/>
        <family val="0"/>
        <charset val="1"/>
      </rPr>
      <t xml:space="preserve">{x} v2</t>
    </r>
  </si>
  <si>
    <r>
      <rPr>
        <sz val="11"/>
        <color rgb="FF000000"/>
        <rFont val="Noto Sans CJK SC"/>
        <family val="2"/>
      </rPr>
      <t xml:space="preserve">卡牌 </t>
    </r>
    <r>
      <rPr>
        <sz val="11"/>
        <color rgb="FF000000"/>
        <rFont val="Arial"/>
        <family val="0"/>
        <charset val="1"/>
      </rPr>
      <t xml:space="preserve">{x} v2</t>
    </r>
  </si>
  <si>
    <t xml:space="preserve">Card {x} v2</t>
  </si>
  <si>
    <t xml:space="preserve">Carte {x} v2</t>
  </si>
  <si>
    <r>
      <rPr>
        <sz val="11"/>
        <color rgb="FF5A6478"/>
        <rFont val="Noto Sans CJK SC"/>
        <family val="2"/>
      </rPr>
      <t xml:space="preserve">地图第 </t>
    </r>
    <r>
      <rPr>
        <sz val="11"/>
        <color rgb="FF5A6478"/>
        <rFont val="Arial"/>
        <family val="0"/>
        <charset val="1"/>
      </rPr>
      <t xml:space="preserve">{n} </t>
    </r>
    <r>
      <rPr>
        <sz val="11"/>
        <color rgb="FF5A6478"/>
        <rFont val="Noto Sans CJK SC"/>
        <family val="2"/>
      </rPr>
      <t xml:space="preserve">行 </t>
    </r>
    <r>
      <rPr>
        <sz val="11"/>
        <color rgb="FF5A6478"/>
        <rFont val="Arial"/>
        <family val="0"/>
        <charset val="1"/>
      </rPr>
      <t xml:space="preserve">x</t>
    </r>
  </si>
  <si>
    <r>
      <rPr>
        <sz val="11"/>
        <color rgb="FF000000"/>
        <rFont val="Noto Sans CJK SC"/>
        <family val="2"/>
      </rPr>
      <t xml:space="preserve">地图第 </t>
    </r>
    <r>
      <rPr>
        <sz val="11"/>
        <color rgb="FF000000"/>
        <rFont val="Arial"/>
        <family val="0"/>
        <charset val="1"/>
      </rPr>
      <t xml:space="preserve">{n} </t>
    </r>
    <r>
      <rPr>
        <sz val="11"/>
        <color rgb="FF000000"/>
        <rFont val="Noto Sans CJK SC"/>
        <family val="2"/>
      </rPr>
      <t xml:space="preserve">行 </t>
    </r>
    <r>
      <rPr>
        <sz val="11"/>
        <color rgb="FF000000"/>
        <rFont val="Arial"/>
        <family val="0"/>
        <charset val="1"/>
      </rPr>
      <t xml:space="preserve">x</t>
    </r>
  </si>
  <si>
    <t xml:space="preserve">Map row {n} x</t>
  </si>
  <si>
    <t xml:space="preserve">Carte ligne {n} x</t>
  </si>
  <si>
    <r>
      <rPr>
        <sz val="11"/>
        <color rgb="FF5A6478"/>
        <rFont val="Noto Sans CJK SC"/>
        <family val="2"/>
      </rPr>
      <t xml:space="preserve">地图第 </t>
    </r>
    <r>
      <rPr>
        <sz val="11"/>
        <color rgb="FF5A6478"/>
        <rFont val="Arial"/>
        <family val="0"/>
        <charset val="1"/>
      </rPr>
      <t xml:space="preserve">{n} </t>
    </r>
    <r>
      <rPr>
        <sz val="11"/>
        <color rgb="FF5A6478"/>
        <rFont val="Noto Sans CJK SC"/>
        <family val="2"/>
      </rPr>
      <t xml:space="preserve">行 </t>
    </r>
    <r>
      <rPr>
        <sz val="11"/>
        <color rgb="FF5A6478"/>
        <rFont val="Arial"/>
        <family val="0"/>
        <charset val="1"/>
      </rPr>
      <t xml:space="preserve">y</t>
    </r>
  </si>
  <si>
    <r>
      <rPr>
        <sz val="11"/>
        <color rgb="FF000000"/>
        <rFont val="Noto Sans CJK SC"/>
        <family val="2"/>
      </rPr>
      <t xml:space="preserve">地图第 </t>
    </r>
    <r>
      <rPr>
        <sz val="11"/>
        <color rgb="FF000000"/>
        <rFont val="Arial"/>
        <family val="0"/>
        <charset val="1"/>
      </rPr>
      <t xml:space="preserve">{n} </t>
    </r>
    <r>
      <rPr>
        <sz val="11"/>
        <color rgb="FF000000"/>
        <rFont val="Noto Sans CJK SC"/>
        <family val="2"/>
      </rPr>
      <t xml:space="preserve">行 </t>
    </r>
    <r>
      <rPr>
        <sz val="11"/>
        <color rgb="FF000000"/>
        <rFont val="Arial"/>
        <family val="0"/>
        <charset val="1"/>
      </rPr>
      <t xml:space="preserve">y</t>
    </r>
  </si>
  <si>
    <t xml:space="preserve">Map row {n} y</t>
  </si>
  <si>
    <t xml:space="preserve">Carte ligne {n} y</t>
  </si>
  <si>
    <r>
      <rPr>
        <sz val="11"/>
        <color rgb="FF5A6478"/>
        <rFont val="Noto Sans CJK SC"/>
        <family val="2"/>
      </rPr>
      <t xml:space="preserve">地图：跑道至少需要 </t>
    </r>
    <r>
      <rPr>
        <sz val="11"/>
        <color rgb="FF5A6478"/>
        <rFont val="Arial"/>
        <family val="0"/>
        <charset val="1"/>
      </rPr>
      <t xml:space="preserve">2 </t>
    </r>
    <r>
      <rPr>
        <sz val="11"/>
        <color rgb="FF5A6478"/>
        <rFont val="Noto Sans CJK SC"/>
        <family val="2"/>
      </rPr>
      <t xml:space="preserve">个点，使用默认跑道</t>
    </r>
  </si>
  <si>
    <r>
      <rPr>
        <sz val="11"/>
        <color rgb="FF000000"/>
        <rFont val="Noto Sans CJK SC"/>
        <family val="2"/>
      </rPr>
      <t xml:space="preserve">地图：跑道至少需要 </t>
    </r>
    <r>
      <rPr>
        <sz val="11"/>
        <color rgb="FF000000"/>
        <rFont val="Arial"/>
        <family val="0"/>
        <charset val="1"/>
      </rPr>
      <t xml:space="preserve">2 </t>
    </r>
    <r>
      <rPr>
        <sz val="11"/>
        <color rgb="FF000000"/>
        <rFont val="Noto Sans CJK SC"/>
        <family val="2"/>
      </rPr>
      <t xml:space="preserve">个点，使用默认跑道</t>
    </r>
  </si>
  <si>
    <t xml:space="preserve">Map: the track needs at least 2 points; using the default track</t>
  </si>
  <si>
    <t xml:space="preserve">Carte : la piste demande au moins 2 points ; piste par défaut</t>
  </si>
  <si>
    <r>
      <rPr>
        <sz val="11"/>
        <color rgb="FF5A6478"/>
        <rFont val="Noto Sans CJK SC"/>
        <family val="2"/>
      </rPr>
      <t xml:space="preserve">地图：至少需要 </t>
    </r>
    <r>
      <rPr>
        <sz val="11"/>
        <color rgb="FF5A6478"/>
        <rFont val="Arial"/>
        <family val="0"/>
        <charset val="1"/>
      </rPr>
      <t xml:space="preserve">1 </t>
    </r>
    <r>
      <rPr>
        <sz val="11"/>
        <color rgb="FF5A6478"/>
        <rFont val="Noto Sans CJK SC"/>
        <family val="2"/>
      </rPr>
      <t xml:space="preserve">个空位，使用默认空位</t>
    </r>
  </si>
  <si>
    <r>
      <rPr>
        <sz val="11"/>
        <color rgb="FF000000"/>
        <rFont val="Noto Sans CJK SC"/>
        <family val="2"/>
      </rPr>
      <t xml:space="preserve">地图：至少需要 </t>
    </r>
    <r>
      <rPr>
        <sz val="11"/>
        <color rgb="FF000000"/>
        <rFont val="Arial"/>
        <family val="0"/>
        <charset val="1"/>
      </rPr>
      <t xml:space="preserve">1 </t>
    </r>
    <r>
      <rPr>
        <sz val="11"/>
        <color rgb="FF000000"/>
        <rFont val="Noto Sans CJK SC"/>
        <family val="2"/>
      </rPr>
      <t xml:space="preserve">个空位，使用默认空位</t>
    </r>
  </si>
  <si>
    <t xml:space="preserve">Map: at least 1 spot is needed; using default spots</t>
  </si>
  <si>
    <t xml:space="preserve">Carte : il faut au moins 1 emplacement ; emplacements par défaut</t>
  </si>
  <si>
    <t xml:space="preserve">波次为空，使用默认波次</t>
  </si>
  <si>
    <t xml:space="preserve">No waves found; using default waves</t>
  </si>
  <si>
    <t xml:space="preserve">Aucune vague ; vagues par défaut</t>
  </si>
  <si>
    <r>
      <rPr>
        <sz val="11"/>
        <color rgb="FF5A6478"/>
        <rFont val="Noto Sans CJK SC"/>
        <family val="2"/>
      </rPr>
      <t xml:space="preserve">正在使用：</t>
    </r>
    <r>
      <rPr>
        <sz val="11"/>
        <color rgb="FF5A6478"/>
        <rFont val="Arial"/>
        <family val="0"/>
        <charset val="1"/>
      </rPr>
      <t xml:space="preserve">{x}</t>
    </r>
  </si>
  <si>
    <r>
      <rPr>
        <sz val="11"/>
        <color rgb="FF000000"/>
        <rFont val="Noto Sans CJK SC"/>
        <family val="2"/>
      </rPr>
      <t xml:space="preserve">正在使用：</t>
    </r>
    <r>
      <rPr>
        <sz val="11"/>
        <color rgb="FF000000"/>
        <rFont val="Arial"/>
        <family val="0"/>
        <charset val="1"/>
      </rPr>
      <t xml:space="preserve">{x}</t>
    </r>
  </si>
  <si>
    <t xml:space="preserve">Using: {x}</t>
  </si>
  <si>
    <t xml:space="preserve">Configuration : {x}</t>
  </si>
  <si>
    <t xml:space="preserve">正在使用：默认配置</t>
  </si>
  <si>
    <t xml:space="preserve">Using: default config</t>
  </si>
  <si>
    <t xml:space="preserve">Configuration : par défaut</t>
  </si>
  <si>
    <t xml:space="preserve">正在读取…</t>
  </si>
  <si>
    <t xml:space="preserve">Reading…</t>
  </si>
  <si>
    <t xml:space="preserve">Lecture…</t>
  </si>
  <si>
    <r>
      <rPr>
        <sz val="11"/>
        <color rgb="FF5A6478"/>
        <rFont val="Noto Sans CJK SC"/>
        <family val="2"/>
      </rPr>
      <t xml:space="preserve">导入失败：</t>
    </r>
    <r>
      <rPr>
        <sz val="11"/>
        <color rgb="FF5A6478"/>
        <rFont val="Arial"/>
        <family val="0"/>
        <charset val="1"/>
      </rPr>
      <t xml:space="preserve">{x}</t>
    </r>
  </si>
  <si>
    <r>
      <rPr>
        <sz val="11"/>
        <color rgb="FF000000"/>
        <rFont val="Noto Sans CJK SC"/>
        <family val="2"/>
      </rPr>
      <t xml:space="preserve">导入失败：</t>
    </r>
    <r>
      <rPr>
        <sz val="11"/>
        <color rgb="FF000000"/>
        <rFont val="Arial"/>
        <family val="0"/>
        <charset val="1"/>
      </rPr>
      <t xml:space="preserve">{x}</t>
    </r>
  </si>
  <si>
    <t xml:space="preserve">Import failed: {x}</t>
  </si>
  <si>
    <t xml:space="preserve">Échec de l’import : {x}</t>
  </si>
  <si>
    <r>
      <rPr>
        <sz val="11"/>
        <color rgb="FF5A6478"/>
        <rFont val="Noto Sans CJK SC"/>
        <family val="2"/>
      </rPr>
      <t xml:space="preserve">导入配置表 </t>
    </r>
    <r>
      <rPr>
        <sz val="11"/>
        <color rgb="FF5A6478"/>
        <rFont val="Arial"/>
        <family val="0"/>
        <charset val="1"/>
      </rPr>
      <t xml:space="preserve">(.xlsx)</t>
    </r>
  </si>
  <si>
    <r>
      <rPr>
        <sz val="11"/>
        <color rgb="FF000000"/>
        <rFont val="Noto Sans CJK SC"/>
        <family val="2"/>
      </rPr>
      <t xml:space="preserve">导入配置表 </t>
    </r>
    <r>
      <rPr>
        <sz val="11"/>
        <color rgb="FF000000"/>
        <rFont val="Arial"/>
        <family val="0"/>
        <charset val="1"/>
      </rPr>
      <t xml:space="preserve">(.xlsx)</t>
    </r>
  </si>
  <si>
    <t xml:space="preserve">Import config (.xlsx)</t>
  </si>
  <si>
    <t xml:space="preserve">Importer la config (.xlsx)</t>
  </si>
  <si>
    <t xml:space="preserve">恢复默认</t>
  </si>
  <si>
    <t xml:space="preserve">Reset to default</t>
  </si>
  <si>
    <t xml:space="preserve">Rétablir par défaut</t>
  </si>
  <si>
    <r>
      <rPr>
        <sz val="11"/>
        <color rgb="FF5A6478"/>
        <rFont val="Noto Sans CJK SC"/>
        <family val="2"/>
      </rPr>
      <t xml:space="preserve">在 </t>
    </r>
    <r>
      <rPr>
        <sz val="11"/>
        <color rgb="FF5A6478"/>
        <rFont val="Arial"/>
        <family val="0"/>
        <charset val="1"/>
      </rPr>
      <t xml:space="preserve">Excel </t>
    </r>
    <r>
      <rPr>
        <sz val="11"/>
        <color rgb="FF5A6478"/>
        <rFont val="Noto Sans CJK SC"/>
        <family val="2"/>
      </rPr>
      <t xml:space="preserve">或 </t>
    </r>
    <r>
      <rPr>
        <sz val="11"/>
        <color rgb="FF5A6478"/>
        <rFont val="Arial"/>
        <family val="0"/>
        <charset val="1"/>
      </rPr>
      <t xml:space="preserve">Google Sheets </t>
    </r>
    <r>
      <rPr>
        <sz val="11"/>
        <color rgb="FF5A6478"/>
        <rFont val="Noto Sans CJK SC"/>
        <family val="2"/>
      </rPr>
      <t xml:space="preserve">中修改配置表后导出为 </t>
    </r>
    <r>
      <rPr>
        <sz val="11"/>
        <color rgb="FF5A6478"/>
        <rFont val="Arial"/>
        <family val="0"/>
        <charset val="1"/>
      </rPr>
      <t xml:space="preserve">.xlsx </t>
    </r>
    <r>
      <rPr>
        <sz val="11"/>
        <color rgb="FF5A6478"/>
        <rFont val="Noto Sans CJK SC"/>
        <family val="2"/>
      </rPr>
      <t xml:space="preserve">再导入，游戏会立即按新数值和名称重新开局。导入的配置只保存在这台设备的浏览器里。</t>
    </r>
  </si>
  <si>
    <r>
      <rPr>
        <sz val="11"/>
        <color rgb="FF000000"/>
        <rFont val="Noto Sans CJK SC"/>
        <family val="2"/>
      </rPr>
      <t xml:space="preserve">在 </t>
    </r>
    <r>
      <rPr>
        <sz val="11"/>
        <color rgb="FF000000"/>
        <rFont val="Arial"/>
        <family val="0"/>
        <charset val="1"/>
      </rPr>
      <t xml:space="preserve">Excel </t>
    </r>
    <r>
      <rPr>
        <sz val="11"/>
        <color rgb="FF000000"/>
        <rFont val="Noto Sans CJK SC"/>
        <family val="2"/>
      </rPr>
      <t xml:space="preserve">或 </t>
    </r>
    <r>
      <rPr>
        <sz val="11"/>
        <color rgb="FF000000"/>
        <rFont val="Arial"/>
        <family val="0"/>
        <charset val="1"/>
      </rPr>
      <t xml:space="preserve">Google Sheets </t>
    </r>
    <r>
      <rPr>
        <sz val="11"/>
        <color rgb="FF000000"/>
        <rFont val="Noto Sans CJK SC"/>
        <family val="2"/>
      </rPr>
      <t xml:space="preserve">中修改配置表后导出为 </t>
    </r>
    <r>
      <rPr>
        <sz val="11"/>
        <color rgb="FF000000"/>
        <rFont val="Arial"/>
        <family val="0"/>
        <charset val="1"/>
      </rPr>
      <t xml:space="preserve">.xlsx </t>
    </r>
    <r>
      <rPr>
        <sz val="11"/>
        <color rgb="FF000000"/>
        <rFont val="Noto Sans CJK SC"/>
        <family val="2"/>
      </rPr>
      <t xml:space="preserve">再导入，游戏会立即按新数值和名称重新开局。导入的配置只保存在这台设备的浏览器里。</t>
    </r>
  </si>
  <si>
    <t xml:space="preserve">Edit the config sheet in Excel or Google Sheets, export it as .xlsx and import it here. The game restarts right away with the new numbers and names. Imported configs are saved only in this browser.</t>
  </si>
  <si>
    <t xml:space="preserve">Modifie la config dans Excel ou Google Sheets, exporte-la en .xlsx puis importe-la ici. La partie redémarre aussitôt avec les nouvelles valeurs et noms. La config importée reste dans ce navigateur.</t>
  </si>
  <si>
    <t xml:space="preserve">随机</t>
  </si>
  <si>
    <t xml:space="preserve">Random</t>
  </si>
  <si>
    <t xml:space="preserve">Aléatoire</t>
  </si>
  <si>
    <t xml:space="preserve">跑道选择</t>
  </si>
  <si>
    <t xml:space="preserve">Piste</t>
  </si>
  <si>
    <r>
      <rPr>
        <sz val="11"/>
        <color rgb="FF5A6478"/>
        <rFont val="Noto Sans CJK SC"/>
        <family val="2"/>
      </rPr>
      <t xml:space="preserve">本局跑道：</t>
    </r>
    <r>
      <rPr>
        <sz val="11"/>
        <color rgb="FF5A6478"/>
        <rFont val="Arial"/>
        <family val="0"/>
        <charset val="1"/>
      </rPr>
      <t xml:space="preserve">{x}</t>
    </r>
    <r>
      <rPr>
        <sz val="11"/>
        <color rgb="FF5A6478"/>
        <rFont val="Noto Sans CJK SC"/>
        <family val="2"/>
      </rPr>
      <t xml:space="preserve">。</t>
    </r>
    <r>
      <rPr>
        <sz val="11"/>
        <color rgb="FF5A6478"/>
        <rFont val="Arial"/>
        <family val="0"/>
        <charset val="1"/>
      </rPr>
      <t xml:space="preserve">{d}</t>
    </r>
  </si>
  <si>
    <r>
      <rPr>
        <sz val="11"/>
        <color rgb="FF000000"/>
        <rFont val="Noto Sans CJK SC"/>
        <family val="2"/>
      </rPr>
      <t xml:space="preserve">本局跑道：</t>
    </r>
    <r>
      <rPr>
        <sz val="11"/>
        <color rgb="FF000000"/>
        <rFont val="Arial"/>
        <family val="0"/>
        <charset val="1"/>
      </rPr>
      <t xml:space="preserve">{x}</t>
    </r>
    <r>
      <rPr>
        <sz val="11"/>
        <color rgb="FF000000"/>
        <rFont val="Noto Sans CJK SC"/>
        <family val="2"/>
      </rPr>
      <t xml:space="preserve">。</t>
    </r>
    <r>
      <rPr>
        <sz val="11"/>
        <color rgb="FF000000"/>
        <rFont val="Arial"/>
        <family val="0"/>
        <charset val="1"/>
      </rPr>
      <t xml:space="preserve">{d}</t>
    </r>
  </si>
  <si>
    <t xml:space="preserve">Track: {x}. {d}</t>
  </si>
  <si>
    <t xml:space="preserve">Piste : {x}. {d}</t>
  </si>
  <si>
    <r>
      <rPr>
        <sz val="11"/>
        <color rgb="FF5A6478"/>
        <rFont val="Noto Sans CJK SC"/>
        <family val="2"/>
      </rPr>
      <t xml:space="preserve">跑道 </t>
    </r>
    <r>
      <rPr>
        <sz val="11"/>
        <color rgb="FF5A6478"/>
        <rFont val="Arial"/>
        <family val="0"/>
        <charset val="1"/>
      </rPr>
      <t xml:space="preserve">{x} enabled</t>
    </r>
  </si>
  <si>
    <r>
      <rPr>
        <sz val="11"/>
        <color rgb="FF000000"/>
        <rFont val="Noto Sans CJK SC"/>
        <family val="2"/>
      </rPr>
      <t xml:space="preserve">跑道 </t>
    </r>
    <r>
      <rPr>
        <sz val="11"/>
        <color rgb="FF000000"/>
        <rFont val="Arial"/>
        <family val="0"/>
        <charset val="1"/>
      </rPr>
      <t xml:space="preserve">{x} enabled</t>
    </r>
  </si>
  <si>
    <t xml:space="preserve">Track {x} enabled</t>
  </si>
  <si>
    <t xml:space="preserve">Piste {x} enabled</t>
  </si>
  <si>
    <r>
      <rPr>
        <sz val="11"/>
        <color rgb="FF5A6478"/>
        <rFont val="Noto Sans CJK SC"/>
        <family val="2"/>
      </rPr>
      <t xml:space="preserve">跑道 </t>
    </r>
    <r>
      <rPr>
        <sz val="11"/>
        <color rgb="FF5A6478"/>
        <rFont val="Arial"/>
        <family val="0"/>
        <charset val="1"/>
      </rPr>
      <t xml:space="preserve">{x} spdMult</t>
    </r>
  </si>
  <si>
    <r>
      <rPr>
        <sz val="11"/>
        <color rgb="FF000000"/>
        <rFont val="Noto Sans CJK SC"/>
        <family val="2"/>
      </rPr>
      <t xml:space="preserve">跑道 </t>
    </r>
    <r>
      <rPr>
        <sz val="11"/>
        <color rgb="FF000000"/>
        <rFont val="Arial"/>
        <family val="0"/>
        <charset val="1"/>
      </rPr>
      <t xml:space="preserve">{x} spdMult</t>
    </r>
  </si>
  <si>
    <t xml:space="preserve">Track {x} spdMult</t>
  </si>
  <si>
    <t xml:space="preserve">Piste {x} spdMult</t>
  </si>
  <si>
    <r>
      <rPr>
        <sz val="11"/>
        <color rgb="FF5A6478"/>
        <rFont val="Noto Sans CJK SC"/>
        <family val="2"/>
      </rPr>
      <t xml:space="preserve">跑道 </t>
    </r>
    <r>
      <rPr>
        <sz val="11"/>
        <color rgb="FF5A6478"/>
        <rFont val="Arial"/>
        <family val="0"/>
        <charset val="1"/>
      </rPr>
      <t xml:space="preserve">{x} hpMult</t>
    </r>
  </si>
  <si>
    <r>
      <rPr>
        <sz val="11"/>
        <color rgb="FF000000"/>
        <rFont val="Noto Sans CJK SC"/>
        <family val="2"/>
      </rPr>
      <t xml:space="preserve">跑道 </t>
    </r>
    <r>
      <rPr>
        <sz val="11"/>
        <color rgb="FF000000"/>
        <rFont val="Arial"/>
        <family val="0"/>
        <charset val="1"/>
      </rPr>
      <t xml:space="preserve">{x} hpMult</t>
    </r>
  </si>
  <si>
    <t xml:space="preserve">Track {x} hpMult</t>
  </si>
  <si>
    <t xml:space="preserve">Piste {x} hpMult</t>
  </si>
  <si>
    <r>
      <rPr>
        <sz val="11"/>
        <color rgb="FF5A6478"/>
        <rFont val="Noto Sans CJK SC"/>
        <family val="2"/>
      </rPr>
      <t xml:space="preserve">地图：跑道「</t>
    </r>
    <r>
      <rPr>
        <sz val="11"/>
        <color rgb="FF5A6478"/>
        <rFont val="Arial"/>
        <family val="0"/>
        <charset val="1"/>
      </rPr>
      <t xml:space="preserve">{x}</t>
    </r>
    <r>
      <rPr>
        <sz val="11"/>
        <color rgb="FF5A6478"/>
        <rFont val="Noto Sans CJK SC"/>
        <family val="2"/>
      </rPr>
      <t xml:space="preserve">」不在「跑道列表」里，已忽略</t>
    </r>
  </si>
  <si>
    <r>
      <rPr>
        <sz val="11"/>
        <color rgb="FF000000"/>
        <rFont val="Noto Sans CJK SC"/>
        <family val="2"/>
      </rPr>
      <t xml:space="preserve">地图：跑道「</t>
    </r>
    <r>
      <rPr>
        <sz val="11"/>
        <color rgb="FF000000"/>
        <rFont val="Arial"/>
        <family val="0"/>
        <charset val="1"/>
      </rPr>
      <t xml:space="preserve">{x}</t>
    </r>
    <r>
      <rPr>
        <sz val="11"/>
        <color rgb="FF000000"/>
        <rFont val="Noto Sans CJK SC"/>
        <family val="2"/>
      </rPr>
      <t xml:space="preserve">」不在「跑道列表」里，已忽略</t>
    </r>
  </si>
  <si>
    <t xml:space="preserve">Map: track “{x}” is not in the track list; ignored</t>
  </si>
  <si>
    <t xml:space="preserve">Carte : piste « {x} » absente de la liste ; ignorée</t>
  </si>
  <si>
    <r>
      <rPr>
        <sz val="11"/>
        <color rgb="FF5A6478"/>
        <rFont val="Noto Sans CJK SC"/>
        <family val="2"/>
      </rPr>
      <t xml:space="preserve">地图「</t>
    </r>
    <r>
      <rPr>
        <sz val="11"/>
        <color rgb="FF5A6478"/>
        <rFont val="Arial"/>
        <family val="0"/>
        <charset val="1"/>
      </rPr>
      <t xml:space="preserve">{x}</t>
    </r>
    <r>
      <rPr>
        <sz val="11"/>
        <color rgb="FF5A6478"/>
        <rFont val="Noto Sans CJK SC"/>
        <family val="2"/>
      </rPr>
      <t xml:space="preserve">」：每条路线至少需要 </t>
    </r>
    <r>
      <rPr>
        <sz val="11"/>
        <color rgb="FF5A6478"/>
        <rFont val="Arial"/>
        <family val="0"/>
        <charset val="1"/>
      </rPr>
      <t xml:space="preserve">2 </t>
    </r>
    <r>
      <rPr>
        <sz val="11"/>
        <color rgb="FF5A6478"/>
        <rFont val="Noto Sans CJK SC"/>
        <family val="2"/>
      </rPr>
      <t xml:space="preserve">个点，保留原跑道</t>
    </r>
  </si>
  <si>
    <r>
      <rPr>
        <sz val="11"/>
        <color rgb="FF000000"/>
        <rFont val="Noto Sans CJK SC"/>
        <family val="2"/>
      </rPr>
      <t xml:space="preserve">地图「</t>
    </r>
    <r>
      <rPr>
        <sz val="11"/>
        <color rgb="FF000000"/>
        <rFont val="Arial"/>
        <family val="0"/>
        <charset val="1"/>
      </rPr>
      <t xml:space="preserve">{x}</t>
    </r>
    <r>
      <rPr>
        <sz val="11"/>
        <color rgb="FF000000"/>
        <rFont val="Noto Sans CJK SC"/>
        <family val="2"/>
      </rPr>
      <t xml:space="preserve">」：每条路线至少需要 </t>
    </r>
    <r>
      <rPr>
        <sz val="11"/>
        <color rgb="FF000000"/>
        <rFont val="Arial"/>
        <family val="0"/>
        <charset val="1"/>
      </rPr>
      <t xml:space="preserve">2 </t>
    </r>
    <r>
      <rPr>
        <sz val="11"/>
        <color rgb="FF000000"/>
        <rFont val="Noto Sans CJK SC"/>
        <family val="2"/>
      </rPr>
      <t xml:space="preserve">个点，保留原跑道</t>
    </r>
  </si>
  <si>
    <t xml:space="preserve">Map “{x}”: each route needs at least 2 points; kept the previous track</t>
  </si>
  <si>
    <t xml:space="preserve">Carte « {x} » : chaque tracé demande 2 points ; piste précédente conservée</t>
  </si>
  <si>
    <r>
      <rPr>
        <sz val="11"/>
        <color rgb="FF5A6478"/>
        <rFont val="Noto Sans CJK SC"/>
        <family val="2"/>
      </rPr>
      <t xml:space="preserve">地图「</t>
    </r>
    <r>
      <rPr>
        <sz val="11"/>
        <color rgb="FF5A6478"/>
        <rFont val="Arial"/>
        <family val="0"/>
        <charset val="1"/>
      </rPr>
      <t xml:space="preserve">{x}</t>
    </r>
    <r>
      <rPr>
        <sz val="11"/>
        <color rgb="FF5A6478"/>
        <rFont val="Noto Sans CJK SC"/>
        <family val="2"/>
      </rPr>
      <t xml:space="preserve">」：至少需要 </t>
    </r>
    <r>
      <rPr>
        <sz val="11"/>
        <color rgb="FF5A6478"/>
        <rFont val="Arial"/>
        <family val="0"/>
        <charset val="1"/>
      </rPr>
      <t xml:space="preserve">1 </t>
    </r>
    <r>
      <rPr>
        <sz val="11"/>
        <color rgb="FF5A6478"/>
        <rFont val="Noto Sans CJK SC"/>
        <family val="2"/>
      </rPr>
      <t xml:space="preserve">个空位，保留原空位</t>
    </r>
  </si>
  <si>
    <r>
      <rPr>
        <sz val="11"/>
        <color rgb="FF000000"/>
        <rFont val="Noto Sans CJK SC"/>
        <family val="2"/>
      </rPr>
      <t xml:space="preserve">地图「</t>
    </r>
    <r>
      <rPr>
        <sz val="11"/>
        <color rgb="FF000000"/>
        <rFont val="Arial"/>
        <family val="0"/>
        <charset val="1"/>
      </rPr>
      <t xml:space="preserve">{x}</t>
    </r>
    <r>
      <rPr>
        <sz val="11"/>
        <color rgb="FF000000"/>
        <rFont val="Noto Sans CJK SC"/>
        <family val="2"/>
      </rPr>
      <t xml:space="preserve">」：至少需要 </t>
    </r>
    <r>
      <rPr>
        <sz val="11"/>
        <color rgb="FF000000"/>
        <rFont val="Arial"/>
        <family val="0"/>
        <charset val="1"/>
      </rPr>
      <t xml:space="preserve">1 </t>
    </r>
    <r>
      <rPr>
        <sz val="11"/>
        <color rgb="FF000000"/>
        <rFont val="Noto Sans CJK SC"/>
        <family val="2"/>
      </rPr>
      <t xml:space="preserve">个空位，保留原空位</t>
    </r>
  </si>
  <si>
    <t xml:space="preserve">Map “{x}”: at least 1 spot is needed; kept the previous spots</t>
  </si>
  <si>
    <t xml:space="preserve">Carte « {x} » : il faut au moins 1 emplacement ; emplacements précédents conservés</t>
  </si>
  <si>
    <t xml:space="preserve">导入美术图片（可多选）</t>
  </si>
  <si>
    <t xml:space="preserve">Import art images (multiple)</t>
  </si>
  <si>
    <t xml:space="preserve">Importer des images (plusieurs)</t>
  </si>
  <si>
    <t xml:space="preserve">清除导入的图片</t>
  </si>
  <si>
    <t xml:space="preserve">Clear imported images</t>
  </si>
  <si>
    <t xml:space="preserve">Effacer les images importées</t>
  </si>
  <si>
    <r>
      <rPr>
        <sz val="11"/>
        <color rgb="FF5A6478"/>
        <rFont val="Noto Sans CJK SC"/>
        <family val="2"/>
      </rPr>
      <t xml:space="preserve">图片文件名用资源编号命名（如 </t>
    </r>
    <r>
      <rPr>
        <sz val="11"/>
        <color rgb="FF5A6478"/>
        <rFont val="Arial"/>
        <family val="0"/>
        <charset val="1"/>
      </rPr>
      <t xml:space="preserve">tower.dart.png</t>
    </r>
    <r>
      <rPr>
        <sz val="11"/>
        <color rgb="FF5A6478"/>
        <rFont val="Noto Sans CJK SC"/>
        <family val="2"/>
      </rPr>
      <t xml:space="preserve">、</t>
    </r>
    <r>
      <rPr>
        <sz val="11"/>
        <color rgb="FF5A6478"/>
        <rFont val="Arial"/>
        <family val="0"/>
        <charset val="1"/>
      </rPr>
      <t xml:space="preserve">boss.yawn.png</t>
    </r>
    <r>
      <rPr>
        <sz val="11"/>
        <color rgb="FF5A6478"/>
        <rFont val="Noto Sans CJK SC"/>
        <family val="2"/>
      </rPr>
      <t xml:space="preserve">），会自动替换对应的占位图。编号和尺寸见配置表「美术资源」工作表。</t>
    </r>
  </si>
  <si>
    <r>
      <rPr>
        <sz val="11"/>
        <color rgb="FF000000"/>
        <rFont val="Noto Sans CJK SC"/>
        <family val="2"/>
      </rPr>
      <t xml:space="preserve">图片文件名用资源编号命名（如 </t>
    </r>
    <r>
      <rPr>
        <sz val="11"/>
        <color rgb="FF000000"/>
        <rFont val="Arial"/>
        <family val="0"/>
        <charset val="1"/>
      </rPr>
      <t xml:space="preserve">tower.dart.png</t>
    </r>
    <r>
      <rPr>
        <sz val="11"/>
        <color rgb="FF000000"/>
        <rFont val="Noto Sans CJK SC"/>
        <family val="2"/>
      </rPr>
      <t xml:space="preserve">、</t>
    </r>
    <r>
      <rPr>
        <sz val="11"/>
        <color rgb="FF000000"/>
        <rFont val="Arial"/>
        <family val="0"/>
        <charset val="1"/>
      </rPr>
      <t xml:space="preserve">boss.yawn.png</t>
    </r>
    <r>
      <rPr>
        <sz val="11"/>
        <color rgb="FF000000"/>
        <rFont val="Noto Sans CJK SC"/>
        <family val="2"/>
      </rPr>
      <t xml:space="preserve">），会自动替换对应的占位图。编号和尺寸见配置表「美术资源」工作表。</t>
    </r>
  </si>
  <si>
    <r>
      <rPr>
        <sz val="11"/>
        <color rgb="FF000000"/>
        <rFont val="Arial"/>
        <family val="0"/>
        <charset val="1"/>
      </rPr>
      <t xml:space="preserve">Name each image file after its asset key (e.g. tower.dart.png, boss.yawn.png) and it replaces the matching placeholder. Keys and sizes are in the “</t>
    </r>
    <r>
      <rPr>
        <sz val="11"/>
        <color rgb="FF000000"/>
        <rFont val="Noto Sans CJK SC"/>
        <family val="2"/>
      </rPr>
      <t xml:space="preserve">美术资源” </t>
    </r>
    <r>
      <rPr>
        <sz val="11"/>
        <color rgb="FF000000"/>
        <rFont val="Arial"/>
        <family val="0"/>
        <charset val="1"/>
      </rPr>
      <t xml:space="preserve">(Art) sheet of the config workbook.</t>
    </r>
  </si>
  <si>
    <r>
      <rPr>
        <sz val="11"/>
        <color rgb="FF000000"/>
        <rFont val="Arial"/>
        <family val="0"/>
        <charset val="1"/>
      </rPr>
      <t xml:space="preserve">Nommez chaque image d’après sa clé (ex. tower.dart.png, boss.yawn.png) : elle remplace le dessin provisoire correspondant. Clés et tailles : feuille « </t>
    </r>
    <r>
      <rPr>
        <sz val="11"/>
        <color rgb="FF000000"/>
        <rFont val="Noto Sans CJK SC"/>
        <family val="2"/>
      </rPr>
      <t xml:space="preserve">美术资源 </t>
    </r>
    <r>
      <rPr>
        <sz val="11"/>
        <color rgb="FF000000"/>
        <rFont val="Arial"/>
        <family val="0"/>
        <charset val="1"/>
      </rPr>
      <t xml:space="preserve">» (Art) du classeur.</t>
    </r>
  </si>
  <si>
    <t xml:space="preserve">美术资源：全部使用占位图</t>
  </si>
  <si>
    <t xml:space="preserve">Art: all placeholders</t>
  </si>
  <si>
    <t xml:space="preserve">Graphismes : tout est provisoire</t>
  </si>
  <si>
    <r>
      <rPr>
        <sz val="11"/>
        <color rgb="FF5A6478"/>
        <rFont val="Noto Sans CJK SC"/>
        <family val="2"/>
      </rPr>
      <t xml:space="preserve">美术资源：已替换 </t>
    </r>
    <r>
      <rPr>
        <sz val="11"/>
        <color rgb="FF5A6478"/>
        <rFont val="Arial"/>
        <family val="0"/>
        <charset val="1"/>
      </rPr>
      <t xml:space="preserve">{n} </t>
    </r>
    <r>
      <rPr>
        <sz val="11"/>
        <color rgb="FF5A6478"/>
        <rFont val="Noto Sans CJK SC"/>
        <family val="2"/>
      </rPr>
      <t xml:space="preserve">项（其中导入 </t>
    </r>
    <r>
      <rPr>
        <sz val="11"/>
        <color rgb="FF5A6478"/>
        <rFont val="Arial"/>
        <family val="0"/>
        <charset val="1"/>
      </rPr>
      <t xml:space="preserve">{m} </t>
    </r>
    <r>
      <rPr>
        <sz val="11"/>
        <color rgb="FF5A6478"/>
        <rFont val="Noto Sans CJK SC"/>
        <family val="2"/>
      </rPr>
      <t xml:space="preserve">张）</t>
    </r>
  </si>
  <si>
    <r>
      <rPr>
        <sz val="11"/>
        <color rgb="FF000000"/>
        <rFont val="Noto Sans CJK SC"/>
        <family val="2"/>
      </rPr>
      <t xml:space="preserve">美术资源：已替换 </t>
    </r>
    <r>
      <rPr>
        <sz val="11"/>
        <color rgb="FF000000"/>
        <rFont val="Arial"/>
        <family val="0"/>
        <charset val="1"/>
      </rPr>
      <t xml:space="preserve">{n} </t>
    </r>
    <r>
      <rPr>
        <sz val="11"/>
        <color rgb="FF000000"/>
        <rFont val="Noto Sans CJK SC"/>
        <family val="2"/>
      </rPr>
      <t xml:space="preserve">项（其中导入 </t>
    </r>
    <r>
      <rPr>
        <sz val="11"/>
        <color rgb="FF000000"/>
        <rFont val="Arial"/>
        <family val="0"/>
        <charset val="1"/>
      </rPr>
      <t xml:space="preserve">{m} </t>
    </r>
    <r>
      <rPr>
        <sz val="11"/>
        <color rgb="FF000000"/>
        <rFont val="Noto Sans CJK SC"/>
        <family val="2"/>
      </rPr>
      <t xml:space="preserve">张）</t>
    </r>
  </si>
  <si>
    <t xml:space="preserve">Art: {n} replaced ({m} imported)</t>
  </si>
  <si>
    <t xml:space="preserve">Graphismes : {n} remplacés ({m} importés)</t>
  </si>
  <si>
    <r>
      <rPr>
        <sz val="11"/>
        <color rgb="FF5A6478"/>
        <rFont val="Noto Sans CJK SC"/>
        <family val="2"/>
      </rPr>
      <t xml:space="preserve">加载失败：</t>
    </r>
    <r>
      <rPr>
        <sz val="11"/>
        <color rgb="FF5A6478"/>
        <rFont val="Arial"/>
        <family val="0"/>
        <charset val="1"/>
      </rPr>
      <t xml:space="preserve">{x}</t>
    </r>
  </si>
  <si>
    <r>
      <rPr>
        <sz val="11"/>
        <color rgb="FF000000"/>
        <rFont val="Noto Sans CJK SC"/>
        <family val="2"/>
      </rPr>
      <t xml:space="preserve">加载失败：</t>
    </r>
    <r>
      <rPr>
        <sz val="11"/>
        <color rgb="FF000000"/>
        <rFont val="Arial"/>
        <family val="0"/>
        <charset val="1"/>
      </rPr>
      <t xml:space="preserve">{x}</t>
    </r>
  </si>
  <si>
    <t xml:space="preserve">Failed to load: {x}</t>
  </si>
  <si>
    <t xml:space="preserve">Échec du chargement : {x}</t>
  </si>
  <si>
    <r>
      <rPr>
        <sz val="11"/>
        <color rgb="FF5A6478"/>
        <rFont val="Noto Sans CJK SC"/>
        <family val="2"/>
      </rPr>
      <t xml:space="preserve">这些文件名不是资源编号，已跳过：</t>
    </r>
    <r>
      <rPr>
        <sz val="11"/>
        <color rgb="FF5A6478"/>
        <rFont val="Arial"/>
        <family val="0"/>
        <charset val="1"/>
      </rPr>
      <t xml:space="preserve">{x}</t>
    </r>
  </si>
  <si>
    <r>
      <rPr>
        <sz val="11"/>
        <color rgb="FF000000"/>
        <rFont val="Noto Sans CJK SC"/>
        <family val="2"/>
      </rPr>
      <t xml:space="preserve">这些文件名不是资源编号，已跳过：</t>
    </r>
    <r>
      <rPr>
        <sz val="11"/>
        <color rgb="FF000000"/>
        <rFont val="Arial"/>
        <family val="0"/>
        <charset val="1"/>
      </rPr>
      <t xml:space="preserve">{x}</t>
    </r>
  </si>
  <si>
    <t xml:space="preserve">Skipped (file name is not an asset key): {x}</t>
  </si>
  <si>
    <t xml:space="preserve">Ignorés (le nom n’est pas une clé) : {x}</t>
  </si>
  <si>
    <t xml:space="preserve">图片太大，浏览器存不下，只在本次打开期间有效</t>
  </si>
  <si>
    <t xml:space="preserve">Images too large for browser storage; they last only until you close the page</t>
  </si>
  <si>
    <t xml:space="preserve">Images trop lourdes pour le navigateur : valables jusqu’à la fermeture de la page</t>
  </si>
  <si>
    <r>
      <rPr>
        <sz val="11"/>
        <color rgb="FF5A6478"/>
        <rFont val="Noto Sans CJK SC"/>
        <family val="2"/>
      </rPr>
      <t xml:space="preserve">美术资源：新编号「</t>
    </r>
    <r>
      <rPr>
        <sz val="11"/>
        <color rgb="FF5A6478"/>
        <rFont val="Arial"/>
        <family val="0"/>
        <charset val="1"/>
      </rPr>
      <t xml:space="preserve">{x}</t>
    </r>
    <r>
      <rPr>
        <sz val="11"/>
        <color rgb="FF5A6478"/>
        <rFont val="Noto Sans CJK SC"/>
        <family val="2"/>
      </rPr>
      <t xml:space="preserve">」游戏里没有用到</t>
    </r>
  </si>
  <si>
    <r>
      <rPr>
        <sz val="11"/>
        <color rgb="FF000000"/>
        <rFont val="Noto Sans CJK SC"/>
        <family val="2"/>
      </rPr>
      <t xml:space="preserve">美术资源：新编号「</t>
    </r>
    <r>
      <rPr>
        <sz val="11"/>
        <color rgb="FF000000"/>
        <rFont val="Arial"/>
        <family val="0"/>
        <charset val="1"/>
      </rPr>
      <t xml:space="preserve">{x}</t>
    </r>
    <r>
      <rPr>
        <sz val="11"/>
        <color rgb="FF000000"/>
        <rFont val="Noto Sans CJK SC"/>
        <family val="2"/>
      </rPr>
      <t xml:space="preserve">」游戏里没有用到</t>
    </r>
  </si>
  <si>
    <t xml:space="preserve">Art: key “{x}” is not used by the game</t>
  </si>
  <si>
    <t xml:space="preserve">Graphismes : la clé « {x} » n’est pas utilisée</t>
  </si>
  <si>
    <r>
      <rPr>
        <sz val="11"/>
        <color rgb="FF5A6478"/>
        <rFont val="Noto Sans CJK SC"/>
        <family val="2"/>
      </rPr>
      <t xml:space="preserve">美术资源 </t>
    </r>
    <r>
      <rPr>
        <sz val="11"/>
        <color rgb="FF5A6478"/>
        <rFont val="Arial"/>
        <family val="0"/>
        <charset val="1"/>
      </rPr>
      <t xml:space="preserve">{x} {k}</t>
    </r>
  </si>
  <si>
    <r>
      <rPr>
        <sz val="11"/>
        <color rgb="FF000000"/>
        <rFont val="Noto Sans CJK SC"/>
        <family val="2"/>
      </rPr>
      <t xml:space="preserve">美术资源 </t>
    </r>
    <r>
      <rPr>
        <sz val="11"/>
        <color rgb="FF000000"/>
        <rFont val="Arial"/>
        <family val="0"/>
        <charset val="1"/>
      </rPr>
      <t xml:space="preserve">{x} {k}</t>
    </r>
  </si>
  <si>
    <t xml:space="preserve">Art {x} {k}</t>
  </si>
  <si>
    <t xml:space="preserve">Graphismes {x} {k}</t>
  </si>
  <si>
    <t xml:space="preserve">点击开始</t>
  </si>
  <si>
    <t xml:space="preserve">Tap to start</t>
  </si>
  <si>
    <t xml:space="preserve">Touchez pour commencer</t>
  </si>
  <si>
    <t xml:space="preserve">点跑道旁的石台放置装置，再点装置直接升级。</t>
  </si>
  <si>
    <t xml:space="preserve">Tap a stone pad beside the track to place a device, then tap the device to upgrade it.</t>
  </si>
  <si>
    <t xml:space="preserve">Touchez un socle près de la piste pour poser un dispositif, puis touchez-le pour l’améliorer.</t>
  </si>
  <si>
    <t xml:space="preserve">开跑！</t>
  </si>
  <si>
    <t xml:space="preserve">Go!</t>
  </si>
  <si>
    <t xml:space="preserve">Partez !</t>
  </si>
  <si>
    <t xml:space="preserve">神秘箱开启中…</t>
  </si>
  <si>
    <t xml:space="preserve">Opening the Mystery Box…</t>
  </si>
  <si>
    <t xml:space="preserve">Ouverture de la Mystery Box…</t>
  </si>
  <si>
    <t xml:space="preserve">准备…</t>
  </si>
  <si>
    <t xml:space="preserve">Get ready…</t>
  </si>
  <si>
    <t xml:space="preserve">Prêt…</t>
  </si>
  <si>
    <t xml:space="preserve">建造装置</t>
  </si>
  <si>
    <t xml:space="preserve">Build a device</t>
  </si>
  <si>
    <t xml:space="preserve">Construire</t>
  </si>
  <si>
    <t xml:space="preserve">关闭</t>
  </si>
  <si>
    <t xml:space="preserve">Close</t>
  </si>
  <si>
    <t xml:space="preserve">Fermer</t>
  </si>
  <si>
    <t xml:space="preserve">已锁定</t>
  </si>
  <si>
    <t xml:space="preserve">主</t>
  </si>
  <si>
    <t xml:space="preserve">Princ.</t>
  </si>
  <si>
    <t xml:space="preserve">次</t>
  </si>
  <si>
    <t xml:space="preserve">2nd</t>
  </si>
  <si>
    <t xml:space="preserve">Sec.</t>
  </si>
  <si>
    <r>
      <rPr>
        <sz val="11"/>
        <color rgb="FF5A6478"/>
        <rFont val="Noto Sans CJK SC"/>
        <family val="2"/>
      </rPr>
      <t xml:space="preserve">主路线可升满 </t>
    </r>
    <r>
      <rPr>
        <sz val="11"/>
        <color rgb="FF5A6478"/>
        <rFont val="Arial"/>
        <family val="0"/>
        <charset val="1"/>
      </rPr>
      <t xml:space="preserve">5 </t>
    </r>
    <r>
      <rPr>
        <sz val="11"/>
        <color rgb="FF5A6478"/>
        <rFont val="Noto Sans CJK SC"/>
        <family val="2"/>
      </rPr>
      <t xml:space="preserve">级，次路线最多 </t>
    </r>
    <r>
      <rPr>
        <sz val="11"/>
        <color rgb="FF5A6478"/>
        <rFont val="Arial"/>
        <family val="0"/>
        <charset val="1"/>
      </rPr>
      <t xml:space="preserve">2 </t>
    </r>
    <r>
      <rPr>
        <sz val="11"/>
        <color rgb="FF5A6478"/>
        <rFont val="Noto Sans CJK SC"/>
        <family val="2"/>
      </rPr>
      <t xml:space="preserve">级</t>
    </r>
  </si>
  <si>
    <r>
      <rPr>
        <sz val="11"/>
        <color rgb="FF000000"/>
        <rFont val="Noto Sans CJK SC"/>
        <family val="2"/>
      </rPr>
      <t xml:space="preserve">主路线可升满 </t>
    </r>
    <r>
      <rPr>
        <sz val="11"/>
        <color rgb="FF000000"/>
        <rFont val="Arial"/>
        <family val="0"/>
        <charset val="1"/>
      </rPr>
      <t xml:space="preserve">5 </t>
    </r>
    <r>
      <rPr>
        <sz val="11"/>
        <color rgb="FF000000"/>
        <rFont val="Noto Sans CJK SC"/>
        <family val="2"/>
      </rPr>
      <t xml:space="preserve">级，次路线最多 </t>
    </r>
    <r>
      <rPr>
        <sz val="11"/>
        <color rgb="FF000000"/>
        <rFont val="Arial"/>
        <family val="0"/>
        <charset val="1"/>
      </rPr>
      <t xml:space="preserve">2 </t>
    </r>
    <r>
      <rPr>
        <sz val="11"/>
        <color rgb="FF000000"/>
        <rFont val="Noto Sans CJK SC"/>
        <family val="2"/>
      </rPr>
      <t xml:space="preserve">级</t>
    </r>
  </si>
  <si>
    <t xml:space="preserve">Main path up to tier 5, second path up to tier 2</t>
  </si>
  <si>
    <t xml:space="preserve">Voie principale jusqu’au niv. 5, secondaire jusqu’au niv. 2</t>
  </si>
  <si>
    <r>
      <rPr>
        <sz val="11"/>
        <color rgb="FF5A6478"/>
        <rFont val="Noto Sans CJK SC"/>
        <family val="2"/>
      </rPr>
      <t xml:space="preserve">回收 </t>
    </r>
    <r>
      <rPr>
        <sz val="11"/>
        <color rgb="FF5A6478"/>
        <rFont val="Arial"/>
        <family val="0"/>
        <charset val="1"/>
      </rPr>
      <t xml:space="preserve">+{n}</t>
    </r>
  </si>
  <si>
    <r>
      <rPr>
        <sz val="11"/>
        <color rgb="FF000000"/>
        <rFont val="Noto Sans CJK SC"/>
        <family val="2"/>
      </rPr>
      <t xml:space="preserve">回收 </t>
    </r>
    <r>
      <rPr>
        <sz val="11"/>
        <color rgb="FF000000"/>
        <rFont val="Arial"/>
        <family val="0"/>
        <charset val="1"/>
      </rPr>
      <t xml:space="preserve">+{n}</t>
    </r>
  </si>
  <si>
    <t xml:space="preserve">Recycle +{n}</t>
  </si>
  <si>
    <t xml:space="preserve">Recycler +{n}</t>
  </si>
  <si>
    <t xml:space="preserve">跑步加成</t>
  </si>
  <si>
    <t xml:space="preserve">Running boost</t>
  </si>
  <si>
    <t xml:space="preserve">Bonus de course</t>
  </si>
  <si>
    <r>
      <rPr>
        <sz val="11"/>
        <color rgb="FF5A6478"/>
        <rFont val="Noto Sans CJK SC"/>
        <family val="2"/>
      </rPr>
      <t xml:space="preserve">真实跑步会让你的装置更强。原型里用下面的开关模拟；正式版自动读取你在 </t>
    </r>
    <r>
      <rPr>
        <sz val="11"/>
        <color rgb="FF5A6478"/>
        <rFont val="Arial"/>
        <family val="0"/>
        <charset val="1"/>
      </rPr>
      <t xml:space="preserve">STEPN </t>
    </r>
    <r>
      <rPr>
        <sz val="11"/>
        <color rgb="FF5A6478"/>
        <rFont val="Noto Sans CJK SC"/>
        <family val="2"/>
      </rPr>
      <t xml:space="preserve">的跑步数据。</t>
    </r>
  </si>
  <si>
    <r>
      <rPr>
        <sz val="11"/>
        <color rgb="FF000000"/>
        <rFont val="Noto Sans CJK SC"/>
        <family val="2"/>
      </rPr>
      <t xml:space="preserve">真实跑步会让你的装置更强。原型里用下面的开关模拟；正式版自动读取你在 </t>
    </r>
    <r>
      <rPr>
        <sz val="11"/>
        <color rgb="FF000000"/>
        <rFont val="Arial"/>
        <family val="0"/>
        <charset val="1"/>
      </rPr>
      <t xml:space="preserve">STEPN </t>
    </r>
    <r>
      <rPr>
        <sz val="11"/>
        <color rgb="FF000000"/>
        <rFont val="Noto Sans CJK SC"/>
        <family val="2"/>
      </rPr>
      <t xml:space="preserve">的跑步数据。</t>
    </r>
  </si>
  <si>
    <t xml:space="preserve">Real runs make your devices stronger. In this prototype you simulate it with the controls below; the live version reads your STEPN running data automatically.</t>
  </si>
  <si>
    <t xml:space="preserve">Courir pour de vrai renforce tes dispositifs. Dans ce prototype, simule-le ci-dessous ; la version finale lira automatiquement tes données de course STEPN.</t>
  </si>
  <si>
    <r>
      <rPr>
        <sz val="11"/>
        <color rgb="FF5A6478"/>
        <rFont val="Noto Sans CJK SC"/>
        <family val="2"/>
      </rPr>
      <t xml:space="preserve">公会天赋（模拟累计 </t>
    </r>
    <r>
      <rPr>
        <sz val="11"/>
        <color rgb="FF5A6478"/>
        <rFont val="Arial"/>
        <family val="0"/>
        <charset val="1"/>
      </rPr>
      <t xml:space="preserve">RP</t>
    </r>
    <r>
      <rPr>
        <sz val="11"/>
        <color rgb="FF5A6478"/>
        <rFont val="Noto Sans CJK SC"/>
        <family val="2"/>
      </rPr>
      <t xml:space="preserve">）</t>
    </r>
  </si>
  <si>
    <r>
      <rPr>
        <sz val="11"/>
        <color rgb="FF000000"/>
        <rFont val="Noto Sans CJK SC"/>
        <family val="2"/>
      </rPr>
      <t xml:space="preserve">公会天赋（模拟累计 </t>
    </r>
    <r>
      <rPr>
        <sz val="11"/>
        <color rgb="FF000000"/>
        <rFont val="Arial"/>
        <family val="0"/>
        <charset val="1"/>
      </rPr>
      <t xml:space="preserve">RP</t>
    </r>
    <r>
      <rPr>
        <sz val="11"/>
        <color rgb="FF000000"/>
        <rFont val="Noto Sans CJK SC"/>
        <family val="2"/>
      </rPr>
      <t xml:space="preserve">）</t>
    </r>
  </si>
  <si>
    <t xml:space="preserve">Guild talent (simulated total RP)</t>
  </si>
  <si>
    <t xml:space="preserve">Talent de guilde (RP cumulés simulés)</t>
  </si>
  <si>
    <r>
      <rPr>
        <sz val="11"/>
        <color rgb="FF5A6478"/>
        <rFont val="Noto Sans CJK SC"/>
        <family val="2"/>
      </rPr>
      <t xml:space="preserve">累计 </t>
    </r>
    <r>
      <rPr>
        <sz val="11"/>
        <color rgb="FF5A6478"/>
        <rFont val="Arial"/>
        <family val="0"/>
        <charset val="1"/>
      </rPr>
      <t xml:space="preserve">{r} RP · </t>
    </r>
    <r>
      <rPr>
        <sz val="11"/>
        <color rgb="FF5A6478"/>
        <rFont val="Noto Sans CJK SC"/>
        <family val="2"/>
      </rPr>
      <t xml:space="preserve">未解锁</t>
    </r>
  </si>
  <si>
    <r>
      <rPr>
        <sz val="11"/>
        <color rgb="FF000000"/>
        <rFont val="Noto Sans CJK SC"/>
        <family val="2"/>
      </rPr>
      <t xml:space="preserve">累计 </t>
    </r>
    <r>
      <rPr>
        <sz val="11"/>
        <color rgb="FF000000"/>
        <rFont val="Arial"/>
        <family val="0"/>
        <charset val="1"/>
      </rPr>
      <t xml:space="preserve">{r} RP · </t>
    </r>
    <r>
      <rPr>
        <sz val="11"/>
        <color rgb="FF000000"/>
        <rFont val="Noto Sans CJK SC"/>
        <family val="2"/>
      </rPr>
      <t xml:space="preserve">未解锁</t>
    </r>
  </si>
  <si>
    <t xml:space="preserve">{r} RP total · locked</t>
  </si>
  <si>
    <t xml:space="preserve">{r} RP cumulés · verrouillé</t>
  </si>
  <si>
    <r>
      <rPr>
        <sz val="11"/>
        <color rgb="FF5A6478"/>
        <rFont val="Noto Sans CJK SC"/>
        <family val="2"/>
      </rPr>
      <t xml:space="preserve">累计 </t>
    </r>
    <r>
      <rPr>
        <sz val="11"/>
        <color rgb="FF5A6478"/>
        <rFont val="Arial"/>
        <family val="0"/>
        <charset val="1"/>
      </rPr>
      <t xml:space="preserve">{r} RP · {t} </t>
    </r>
    <r>
      <rPr>
        <sz val="11"/>
        <color rgb="FF5A6478"/>
        <rFont val="Noto Sans CJK SC"/>
        <family val="2"/>
      </rPr>
      <t xml:space="preserve">档 </t>
    </r>
    <r>
      <rPr>
        <sz val="11"/>
        <color rgb="FF5A6478"/>
        <rFont val="Arial"/>
        <family val="0"/>
        <charset val="1"/>
      </rPr>
      <t xml:space="preserve">+{b}%</t>
    </r>
  </si>
  <si>
    <r>
      <rPr>
        <sz val="11"/>
        <color rgb="FF000000"/>
        <rFont val="Noto Sans CJK SC"/>
        <family val="2"/>
      </rPr>
      <t xml:space="preserve">累计 </t>
    </r>
    <r>
      <rPr>
        <sz val="11"/>
        <color rgb="FF000000"/>
        <rFont val="Arial"/>
        <family val="0"/>
        <charset val="1"/>
      </rPr>
      <t xml:space="preserve">{r} RP · {t} </t>
    </r>
    <r>
      <rPr>
        <sz val="11"/>
        <color rgb="FF000000"/>
        <rFont val="Noto Sans CJK SC"/>
        <family val="2"/>
      </rPr>
      <t xml:space="preserve">档 </t>
    </r>
    <r>
      <rPr>
        <sz val="11"/>
        <color rgb="FF000000"/>
        <rFont val="Arial"/>
        <family val="0"/>
        <charset val="1"/>
      </rPr>
      <t xml:space="preserve">+{b}%</t>
    </r>
  </si>
  <si>
    <t xml:space="preserve">{r} RP total · tier {t} +{b}%</t>
  </si>
  <si>
    <t xml:space="preserve">{r} RP cumulés · palier {t} +{b} %</t>
  </si>
  <si>
    <r>
      <rPr>
        <sz val="11"/>
        <color rgb="FF5A6478"/>
        <rFont val="Noto Sans CJK SC"/>
        <family val="2"/>
      </rPr>
      <t xml:space="preserve">今日热身：今天在 </t>
    </r>
    <r>
      <rPr>
        <sz val="11"/>
        <color rgb="FF5A6478"/>
        <rFont val="Arial"/>
        <family val="0"/>
        <charset val="1"/>
      </rPr>
      <t xml:space="preserve">STEPN </t>
    </r>
    <r>
      <rPr>
        <sz val="11"/>
        <color rgb="FF5A6478"/>
        <rFont val="Noto Sans CJK SC"/>
        <family val="2"/>
      </rPr>
      <t xml:space="preserve">已跑满 </t>
    </r>
    <r>
      <rPr>
        <sz val="11"/>
        <color rgb="FF5A6478"/>
        <rFont val="Arial"/>
        <family val="0"/>
        <charset val="1"/>
      </rPr>
      <t xml:space="preserve">{k} km → </t>
    </r>
    <r>
      <rPr>
        <sz val="11"/>
        <color rgb="FF5A6478"/>
        <rFont val="Noto Sans CJK SC"/>
        <family val="2"/>
      </rPr>
      <t xml:space="preserve">当天所有对局装置效果 </t>
    </r>
    <r>
      <rPr>
        <sz val="11"/>
        <color rgb="FF5A6478"/>
        <rFont val="Arial"/>
        <family val="0"/>
        <charset val="1"/>
      </rPr>
      <t xml:space="preserve">+{b}%</t>
    </r>
  </si>
  <si>
    <r>
      <rPr>
        <sz val="11"/>
        <color rgb="FF000000"/>
        <rFont val="Noto Sans CJK SC"/>
        <family val="2"/>
      </rPr>
      <t xml:space="preserve">今日热身：今天在 </t>
    </r>
    <r>
      <rPr>
        <sz val="11"/>
        <color rgb="FF000000"/>
        <rFont val="Arial"/>
        <family val="0"/>
        <charset val="1"/>
      </rPr>
      <t xml:space="preserve">STEPN </t>
    </r>
    <r>
      <rPr>
        <sz val="11"/>
        <color rgb="FF000000"/>
        <rFont val="Noto Sans CJK SC"/>
        <family val="2"/>
      </rPr>
      <t xml:space="preserve">已跑满 </t>
    </r>
    <r>
      <rPr>
        <sz val="11"/>
        <color rgb="FF000000"/>
        <rFont val="Arial"/>
        <family val="0"/>
        <charset val="1"/>
      </rPr>
      <t xml:space="preserve">{k} km → </t>
    </r>
    <r>
      <rPr>
        <sz val="11"/>
        <color rgb="FF000000"/>
        <rFont val="Noto Sans CJK SC"/>
        <family val="2"/>
      </rPr>
      <t xml:space="preserve">当天所有对局装置效果 </t>
    </r>
    <r>
      <rPr>
        <sz val="11"/>
        <color rgb="FF000000"/>
        <rFont val="Arial"/>
        <family val="0"/>
        <charset val="1"/>
      </rPr>
      <t xml:space="preserve">+{b}%</t>
    </r>
  </si>
  <si>
    <t xml:space="preserve">Warm-up: ran at least {k} km in STEPN today → all devices +{b}% effect in every run today</t>
  </si>
  <si>
    <t xml:space="preserve">Échauffement : au moins {k} km courus dans STEPN aujourd’hui → tous les dispositifs +{b} % d’effet dans chaque partie du jour</t>
  </si>
  <si>
    <r>
      <rPr>
        <sz val="11"/>
        <color rgb="FF5A6478"/>
        <rFont val="Noto Sans CJK SC"/>
        <family val="2"/>
      </rPr>
      <t xml:space="preserve">天赋怎么提高：每次真实跑步获得 </t>
    </r>
    <r>
      <rPr>
        <sz val="11"/>
        <color rgb="FF5A6478"/>
        <rFont val="Arial"/>
        <family val="0"/>
        <charset val="1"/>
      </rPr>
      <t xml:space="preserve">RP</t>
    </r>
    <r>
      <rPr>
        <sz val="11"/>
        <color rgb="FF5A6478"/>
        <rFont val="Noto Sans CJK SC"/>
        <family val="2"/>
      </rPr>
      <t xml:space="preserve">（跑步积分）——前 </t>
    </r>
    <r>
      <rPr>
        <sz val="11"/>
        <color rgb="FF5A6478"/>
        <rFont val="Arial"/>
        <family val="0"/>
        <charset val="1"/>
      </rPr>
      <t xml:space="preserve">5 km </t>
    </r>
    <r>
      <rPr>
        <sz val="11"/>
        <color rgb="FF5A6478"/>
        <rFont val="Noto Sans CJK SC"/>
        <family val="2"/>
      </rPr>
      <t xml:space="preserve">每 </t>
    </r>
    <r>
      <rPr>
        <sz val="11"/>
        <color rgb="FF5A6478"/>
        <rFont val="Arial"/>
        <family val="0"/>
        <charset val="1"/>
      </rPr>
      <t xml:space="preserve">km {a} RP</t>
    </r>
    <r>
      <rPr>
        <sz val="11"/>
        <color rgb="FF5A6478"/>
        <rFont val="Noto Sans CJK SC"/>
        <family val="2"/>
      </rPr>
      <t xml:space="preserve">，</t>
    </r>
    <r>
      <rPr>
        <sz val="11"/>
        <color rgb="FF5A6478"/>
        <rFont val="Arial"/>
        <family val="0"/>
        <charset val="1"/>
      </rPr>
      <t xml:space="preserve">5–10 km </t>
    </r>
    <r>
      <rPr>
        <sz val="11"/>
        <color rgb="FF5A6478"/>
        <rFont val="Noto Sans CJK SC"/>
        <family val="2"/>
      </rPr>
      <t xml:space="preserve">每 </t>
    </r>
    <r>
      <rPr>
        <sz val="11"/>
        <color rgb="FF5A6478"/>
        <rFont val="Arial"/>
        <family val="0"/>
        <charset val="1"/>
      </rPr>
      <t xml:space="preserve">km {b} RP</t>
    </r>
    <r>
      <rPr>
        <sz val="11"/>
        <color rgb="FF5A6478"/>
        <rFont val="Noto Sans CJK SC"/>
        <family val="2"/>
      </rPr>
      <t xml:space="preserve">，单日最多 </t>
    </r>
    <r>
      <rPr>
        <sz val="11"/>
        <color rgb="FF5A6478"/>
        <rFont val="Arial"/>
        <family val="0"/>
        <charset val="1"/>
      </rPr>
      <t xml:space="preserve">{c} RP</t>
    </r>
    <r>
      <rPr>
        <sz val="11"/>
        <color rgb="FF5A6478"/>
        <rFont val="Noto Sans CJK SC"/>
        <family val="2"/>
      </rPr>
      <t xml:space="preserve">。累计 </t>
    </r>
    <r>
      <rPr>
        <sz val="11"/>
        <color rgb="FF5A6478"/>
        <rFont val="Arial"/>
        <family val="0"/>
        <charset val="1"/>
      </rPr>
      <t xml:space="preserve">RP </t>
    </r>
    <r>
      <rPr>
        <sz val="11"/>
        <color rgb="FF5A6478"/>
        <rFont val="Noto Sans CJK SC"/>
        <family val="2"/>
      </rPr>
      <t xml:space="preserve">达到 </t>
    </r>
    <r>
      <rPr>
        <sz val="11"/>
        <color rgb="FF5A6478"/>
        <rFont val="Arial"/>
        <family val="0"/>
        <charset val="1"/>
      </rPr>
      <t xml:space="preserve">{t1} / {t2} / {t3} </t>
    </r>
    <r>
      <rPr>
        <sz val="11"/>
        <color rgb="FF5A6478"/>
        <rFont val="Noto Sans CJK SC"/>
        <family val="2"/>
      </rPr>
      <t xml:space="preserve">自动解锁一 </t>
    </r>
    <r>
      <rPr>
        <sz val="11"/>
        <color rgb="FF5A6478"/>
        <rFont val="Arial"/>
        <family val="0"/>
        <charset val="1"/>
      </rPr>
      <t xml:space="preserve">/ </t>
    </r>
    <r>
      <rPr>
        <sz val="11"/>
        <color rgb="FF5A6478"/>
        <rFont val="Noto Sans CJK SC"/>
        <family val="2"/>
      </rPr>
      <t xml:space="preserve">二 </t>
    </r>
    <r>
      <rPr>
        <sz val="11"/>
        <color rgb="FF5A6478"/>
        <rFont val="Arial"/>
        <family val="0"/>
        <charset val="1"/>
      </rPr>
      <t xml:space="preserve">/ </t>
    </r>
    <r>
      <rPr>
        <sz val="11"/>
        <color rgb="FF5A6478"/>
        <rFont val="Noto Sans CJK SC"/>
        <family val="2"/>
      </rPr>
      <t xml:space="preserve">三档公会天赋，全部装置效果 </t>
    </r>
    <r>
      <rPr>
        <sz val="11"/>
        <color rgb="FF5A6478"/>
        <rFont val="Arial"/>
        <family val="0"/>
        <charset val="1"/>
      </rPr>
      <t xml:space="preserve">+{p1}% / +{p2}% / +{p3}%</t>
    </r>
    <r>
      <rPr>
        <sz val="11"/>
        <color rgb="FF5A6478"/>
        <rFont val="Noto Sans CJK SC"/>
        <family val="2"/>
      </rPr>
      <t xml:space="preserve">。按每周跑 </t>
    </r>
    <r>
      <rPr>
        <sz val="11"/>
        <color rgb="FF5A6478"/>
        <rFont val="Arial"/>
        <family val="0"/>
        <charset val="1"/>
      </rPr>
      <t xml:space="preserve">4 </t>
    </r>
    <r>
      <rPr>
        <sz val="11"/>
        <color rgb="FF5A6478"/>
        <rFont val="Noto Sans CJK SC"/>
        <family val="2"/>
      </rPr>
      <t xml:space="preserve">次、每次 </t>
    </r>
    <r>
      <rPr>
        <sz val="11"/>
        <color rgb="FF5A6478"/>
        <rFont val="Arial"/>
        <family val="0"/>
        <charset val="1"/>
      </rPr>
      <t xml:space="preserve">4.5 km </t>
    </r>
    <r>
      <rPr>
        <sz val="11"/>
        <color rgb="FF5A6478"/>
        <rFont val="Noto Sans CJK SC"/>
        <family val="2"/>
      </rPr>
      <t xml:space="preserve">计算，大约 </t>
    </r>
    <r>
      <rPr>
        <sz val="11"/>
        <color rgb="FF5A6478"/>
        <rFont val="Arial"/>
        <family val="0"/>
        <charset val="1"/>
      </rPr>
      <t xml:space="preserve">1 </t>
    </r>
    <r>
      <rPr>
        <sz val="11"/>
        <color rgb="FF5A6478"/>
        <rFont val="Noto Sans CJK SC"/>
        <family val="2"/>
      </rPr>
      <t xml:space="preserve">周、</t>
    </r>
    <r>
      <rPr>
        <sz val="11"/>
        <color rgb="FF5A6478"/>
        <rFont val="Arial"/>
        <family val="0"/>
        <charset val="1"/>
      </rPr>
      <t xml:space="preserve">3 </t>
    </r>
    <r>
      <rPr>
        <sz val="11"/>
        <color rgb="FF5A6478"/>
        <rFont val="Noto Sans CJK SC"/>
        <family val="2"/>
      </rPr>
      <t xml:space="preserve">周、</t>
    </r>
    <r>
      <rPr>
        <sz val="11"/>
        <color rgb="FF5A6478"/>
        <rFont val="Arial"/>
        <family val="0"/>
        <charset val="1"/>
      </rPr>
      <t xml:space="preserve">7 </t>
    </r>
    <r>
      <rPr>
        <sz val="11"/>
        <color rgb="FF5A6478"/>
        <rFont val="Noto Sans CJK SC"/>
        <family val="2"/>
      </rPr>
      <t xml:space="preserve">周解锁。</t>
    </r>
  </si>
  <si>
    <r>
      <rPr>
        <sz val="11"/>
        <color rgb="FF000000"/>
        <rFont val="Noto Sans CJK SC"/>
        <family val="2"/>
      </rPr>
      <t xml:space="preserve">天赋怎么提高：每次真实跑步获得 </t>
    </r>
    <r>
      <rPr>
        <sz val="11"/>
        <color rgb="FF000000"/>
        <rFont val="Arial"/>
        <family val="0"/>
        <charset val="1"/>
      </rPr>
      <t xml:space="preserve">RP</t>
    </r>
    <r>
      <rPr>
        <sz val="11"/>
        <color rgb="FF000000"/>
        <rFont val="Noto Sans CJK SC"/>
        <family val="2"/>
      </rPr>
      <t xml:space="preserve">（跑步积分）——前 </t>
    </r>
    <r>
      <rPr>
        <sz val="11"/>
        <color rgb="FF000000"/>
        <rFont val="Arial"/>
        <family val="0"/>
        <charset val="1"/>
      </rPr>
      <t xml:space="preserve">5 km </t>
    </r>
    <r>
      <rPr>
        <sz val="11"/>
        <color rgb="FF000000"/>
        <rFont val="Noto Sans CJK SC"/>
        <family val="2"/>
      </rPr>
      <t xml:space="preserve">每 </t>
    </r>
    <r>
      <rPr>
        <sz val="11"/>
        <color rgb="FF000000"/>
        <rFont val="Arial"/>
        <family val="0"/>
        <charset val="1"/>
      </rPr>
      <t xml:space="preserve">km {a} RP</t>
    </r>
    <r>
      <rPr>
        <sz val="11"/>
        <color rgb="FF000000"/>
        <rFont val="Noto Sans CJK SC"/>
        <family val="2"/>
      </rPr>
      <t xml:space="preserve">，</t>
    </r>
    <r>
      <rPr>
        <sz val="11"/>
        <color rgb="FF000000"/>
        <rFont val="Arial"/>
        <family val="0"/>
        <charset val="1"/>
      </rPr>
      <t xml:space="preserve">5–10 km </t>
    </r>
    <r>
      <rPr>
        <sz val="11"/>
        <color rgb="FF000000"/>
        <rFont val="Noto Sans CJK SC"/>
        <family val="2"/>
      </rPr>
      <t xml:space="preserve">每 </t>
    </r>
    <r>
      <rPr>
        <sz val="11"/>
        <color rgb="FF000000"/>
        <rFont val="Arial"/>
        <family val="0"/>
        <charset val="1"/>
      </rPr>
      <t xml:space="preserve">km {b} RP</t>
    </r>
    <r>
      <rPr>
        <sz val="11"/>
        <color rgb="FF000000"/>
        <rFont val="Noto Sans CJK SC"/>
        <family val="2"/>
      </rPr>
      <t xml:space="preserve">，单日最多 </t>
    </r>
    <r>
      <rPr>
        <sz val="11"/>
        <color rgb="FF000000"/>
        <rFont val="Arial"/>
        <family val="0"/>
        <charset val="1"/>
      </rPr>
      <t xml:space="preserve">{c} RP</t>
    </r>
    <r>
      <rPr>
        <sz val="11"/>
        <color rgb="FF000000"/>
        <rFont val="Noto Sans CJK SC"/>
        <family val="2"/>
      </rPr>
      <t xml:space="preserve">。累计 </t>
    </r>
    <r>
      <rPr>
        <sz val="11"/>
        <color rgb="FF000000"/>
        <rFont val="Arial"/>
        <family val="0"/>
        <charset val="1"/>
      </rPr>
      <t xml:space="preserve">RP </t>
    </r>
    <r>
      <rPr>
        <sz val="11"/>
        <color rgb="FF000000"/>
        <rFont val="Noto Sans CJK SC"/>
        <family val="2"/>
      </rPr>
      <t xml:space="preserve">达到 </t>
    </r>
    <r>
      <rPr>
        <sz val="11"/>
        <color rgb="FF000000"/>
        <rFont val="Arial"/>
        <family val="0"/>
        <charset val="1"/>
      </rPr>
      <t xml:space="preserve">{t1} / {t2} / {t3} </t>
    </r>
    <r>
      <rPr>
        <sz val="11"/>
        <color rgb="FF000000"/>
        <rFont val="Noto Sans CJK SC"/>
        <family val="2"/>
      </rPr>
      <t xml:space="preserve">自动解锁一 </t>
    </r>
    <r>
      <rPr>
        <sz val="11"/>
        <color rgb="FF000000"/>
        <rFont val="Arial"/>
        <family val="0"/>
        <charset val="1"/>
      </rPr>
      <t xml:space="preserve">/ </t>
    </r>
    <r>
      <rPr>
        <sz val="11"/>
        <color rgb="FF000000"/>
        <rFont val="Noto Sans CJK SC"/>
        <family val="2"/>
      </rPr>
      <t xml:space="preserve">二 </t>
    </r>
    <r>
      <rPr>
        <sz val="11"/>
        <color rgb="FF000000"/>
        <rFont val="Arial"/>
        <family val="0"/>
        <charset val="1"/>
      </rPr>
      <t xml:space="preserve">/ </t>
    </r>
    <r>
      <rPr>
        <sz val="11"/>
        <color rgb="FF000000"/>
        <rFont val="Noto Sans CJK SC"/>
        <family val="2"/>
      </rPr>
      <t xml:space="preserve">三档公会天赋，全部装置效果 </t>
    </r>
    <r>
      <rPr>
        <sz val="11"/>
        <color rgb="FF000000"/>
        <rFont val="Arial"/>
        <family val="0"/>
        <charset val="1"/>
      </rPr>
      <t xml:space="preserve">+{p1}% / +{p2}% / +{p3}%</t>
    </r>
    <r>
      <rPr>
        <sz val="11"/>
        <color rgb="FF000000"/>
        <rFont val="Noto Sans CJK SC"/>
        <family val="2"/>
      </rPr>
      <t xml:space="preserve">。按每周跑 </t>
    </r>
    <r>
      <rPr>
        <sz val="11"/>
        <color rgb="FF000000"/>
        <rFont val="Arial"/>
        <family val="0"/>
        <charset val="1"/>
      </rPr>
      <t xml:space="preserve">4 </t>
    </r>
    <r>
      <rPr>
        <sz val="11"/>
        <color rgb="FF000000"/>
        <rFont val="Noto Sans CJK SC"/>
        <family val="2"/>
      </rPr>
      <t xml:space="preserve">次、每次 </t>
    </r>
    <r>
      <rPr>
        <sz val="11"/>
        <color rgb="FF000000"/>
        <rFont val="Arial"/>
        <family val="0"/>
        <charset val="1"/>
      </rPr>
      <t xml:space="preserve">4.5 km </t>
    </r>
    <r>
      <rPr>
        <sz val="11"/>
        <color rgb="FF000000"/>
        <rFont val="Noto Sans CJK SC"/>
        <family val="2"/>
      </rPr>
      <t xml:space="preserve">计算，大约 </t>
    </r>
    <r>
      <rPr>
        <sz val="11"/>
        <color rgb="FF000000"/>
        <rFont val="Arial"/>
        <family val="0"/>
        <charset val="1"/>
      </rPr>
      <t xml:space="preserve">1 </t>
    </r>
    <r>
      <rPr>
        <sz val="11"/>
        <color rgb="FF000000"/>
        <rFont val="Noto Sans CJK SC"/>
        <family val="2"/>
      </rPr>
      <t xml:space="preserve">周、</t>
    </r>
    <r>
      <rPr>
        <sz val="11"/>
        <color rgb="FF000000"/>
        <rFont val="Arial"/>
        <family val="0"/>
        <charset val="1"/>
      </rPr>
      <t xml:space="preserve">3 </t>
    </r>
    <r>
      <rPr>
        <sz val="11"/>
        <color rgb="FF000000"/>
        <rFont val="Noto Sans CJK SC"/>
        <family val="2"/>
      </rPr>
      <t xml:space="preserve">周、</t>
    </r>
    <r>
      <rPr>
        <sz val="11"/>
        <color rgb="FF000000"/>
        <rFont val="Arial"/>
        <family val="0"/>
        <charset val="1"/>
      </rPr>
      <t xml:space="preserve">7 </t>
    </r>
    <r>
      <rPr>
        <sz val="11"/>
        <color rgb="FF000000"/>
        <rFont val="Noto Sans CJK SC"/>
        <family val="2"/>
      </rPr>
      <t xml:space="preserve">周解锁。</t>
    </r>
  </si>
  <si>
    <t xml:space="preserve">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</si>
  <si>
    <t xml:space="preserve">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</si>
  <si>
    <r>
      <rPr>
        <sz val="11"/>
        <color rgb="FF5A6478"/>
        <rFont val="Noto Sans CJK SC"/>
        <family val="2"/>
      </rPr>
      <t xml:space="preserve">当前跑步加成：装置效果 </t>
    </r>
    <r>
      <rPr>
        <sz val="11"/>
        <color rgb="FF5A6478"/>
        <rFont val="Arial"/>
        <family val="0"/>
        <charset val="1"/>
      </rPr>
      <t xml:space="preserve">+{n}%</t>
    </r>
  </si>
  <si>
    <r>
      <rPr>
        <sz val="11"/>
        <color rgb="FF000000"/>
        <rFont val="Noto Sans CJK SC"/>
        <family val="2"/>
      </rPr>
      <t xml:space="preserve">当前跑步加成：装置效果 </t>
    </r>
    <r>
      <rPr>
        <sz val="11"/>
        <color rgb="FF000000"/>
        <rFont val="Arial"/>
        <family val="0"/>
        <charset val="1"/>
      </rPr>
      <t xml:space="preserve">+{n}%</t>
    </r>
  </si>
  <si>
    <t xml:space="preserve">Current running boost: devices +{n}%</t>
  </si>
  <si>
    <t xml:space="preserve">Bonus de course actuel : dispositifs +{n} %</t>
  </si>
  <si>
    <r>
      <rPr>
        <sz val="11"/>
        <color rgb="FF5A6478"/>
        <rFont val="Noto Sans CJK SC"/>
        <family val="2"/>
      </rPr>
      <t xml:space="preserve">跑步加成 </t>
    </r>
    <r>
      <rPr>
        <sz val="11"/>
        <color rgb="FF5A6478"/>
        <rFont val="Arial"/>
        <family val="0"/>
        <charset val="1"/>
      </rPr>
      <t xml:space="preserve">+{n}%</t>
    </r>
  </si>
  <si>
    <r>
      <rPr>
        <sz val="11"/>
        <color rgb="FF000000"/>
        <rFont val="Noto Sans CJK SC"/>
        <family val="2"/>
      </rPr>
      <t xml:space="preserve">跑步加成 </t>
    </r>
    <r>
      <rPr>
        <sz val="11"/>
        <color rgb="FF000000"/>
        <rFont val="Arial"/>
        <family val="0"/>
        <charset val="1"/>
      </rPr>
      <t xml:space="preserve">+{n}%</t>
    </r>
  </si>
  <si>
    <t xml:space="preserve">Running boost +{n}%</t>
  </si>
  <si>
    <t xml:space="preserve">Bonus de course +{n} %</t>
  </si>
  <si>
    <r>
      <rPr>
        <sz val="11"/>
        <color rgb="FF5A6478"/>
        <rFont val="Noto Sans CJK SC"/>
        <family val="2"/>
      </rPr>
      <t xml:space="preserve">点跑道旁的石台放置装置，再点「开始第 </t>
    </r>
    <r>
      <rPr>
        <sz val="11"/>
        <color rgb="FF5A6478"/>
        <rFont val="Arial"/>
        <family val="0"/>
        <charset val="1"/>
      </rPr>
      <t xml:space="preserve">1 </t>
    </r>
    <r>
      <rPr>
        <sz val="11"/>
        <color rgb="FF5A6478"/>
        <rFont val="Noto Sans CJK SC"/>
        <family val="2"/>
      </rPr>
      <t xml:space="preserve">波」</t>
    </r>
  </si>
  <si>
    <r>
      <rPr>
        <sz val="11"/>
        <color rgb="FF000000"/>
        <rFont val="Noto Sans CJK SC"/>
        <family val="2"/>
      </rPr>
      <t xml:space="preserve">点跑道旁的石台放置装置，再点「开始第 </t>
    </r>
    <r>
      <rPr>
        <sz val="11"/>
        <color rgb="FF000000"/>
        <rFont val="Arial"/>
        <family val="0"/>
        <charset val="1"/>
      </rPr>
      <t xml:space="preserve">1 </t>
    </r>
    <r>
      <rPr>
        <sz val="11"/>
        <color rgb="FF000000"/>
        <rFont val="Noto Sans CJK SC"/>
        <family val="2"/>
      </rPr>
      <t xml:space="preserve">波」</t>
    </r>
  </si>
  <si>
    <t xml:space="preserve">Tap a stone pad beside the track to place a device, then press “Start wave 1”</t>
  </si>
  <si>
    <t xml:space="preserve">Touchez un socle près de la piste pour poser un dispositif, puis « Lancer la vague 1 »</t>
  </si>
  <si>
    <r>
      <rPr>
        <sz val="11"/>
        <color rgb="FF5A6478"/>
        <rFont val="Noto Sans CJK SC"/>
        <family val="2"/>
      </rPr>
      <t xml:space="preserve">下一级：</t>
    </r>
    <r>
      <rPr>
        <sz val="11"/>
        <color rgb="FF5A6478"/>
        <rFont val="Arial"/>
        <family val="0"/>
        <charset val="1"/>
      </rPr>
      <t xml:space="preserve">{x}</t>
    </r>
  </si>
  <si>
    <r>
      <rPr>
        <sz val="11"/>
        <color rgb="FF000000"/>
        <rFont val="Noto Sans CJK SC"/>
        <family val="2"/>
      </rPr>
      <t xml:space="preserve">下一级：</t>
    </r>
    <r>
      <rPr>
        <sz val="11"/>
        <color rgb="FF000000"/>
        <rFont val="Arial"/>
        <family val="0"/>
        <charset val="1"/>
      </rPr>
      <t xml:space="preserve">{x}</t>
    </r>
  </si>
  <si>
    <t xml:space="preserve">Next: {x}</t>
  </si>
  <si>
    <t xml:space="preserve">Suivant : {x}</t>
  </si>
  <si>
    <t xml:space="preserve">这里不能放</t>
  </si>
  <si>
    <t xml:space="preserve">Can’t place here</t>
  </si>
  <si>
    <t xml:space="preserve">Impossible ici</t>
  </si>
  <si>
    <t xml:space="preserve">取消放置</t>
  </si>
  <si>
    <t xml:space="preserve">Cancel placing</t>
  </si>
  <si>
    <t xml:space="preserve">Annuler</t>
  </si>
  <si>
    <r>
      <rPr>
        <sz val="11"/>
        <color rgb="FF5A6478"/>
        <rFont val="Noto Sans CJK SC"/>
        <family val="2"/>
      </rPr>
      <t xml:space="preserve">＋ 放置点 </t>
    </r>
    <r>
      <rPr>
        <sz val="11"/>
        <color rgb="FF5A6478"/>
        <rFont val="Arial"/>
        <family val="0"/>
        <charset val="1"/>
      </rPr>
      <t xml:space="preserve">×{n}</t>
    </r>
  </si>
  <si>
    <r>
      <rPr>
        <sz val="11"/>
        <color rgb="FF000000"/>
        <rFont val="Noto Sans CJK SC"/>
        <family val="2"/>
      </rPr>
      <t xml:space="preserve">＋ 放置点 </t>
    </r>
    <r>
      <rPr>
        <sz val="11"/>
        <color rgb="FF000000"/>
        <rFont val="Arial"/>
        <family val="0"/>
        <charset val="1"/>
      </rPr>
      <t xml:space="preserve">×{n}</t>
    </r>
  </si>
  <si>
    <t xml:space="preserve">+ Spot ×{n}</t>
  </si>
  <si>
    <t xml:space="preserve">+ Emplacement ×{n}</t>
  </si>
  <si>
    <t xml:space="preserve">点跑道外的空地，新增一个放置点</t>
  </si>
  <si>
    <t xml:space="preserve">Tap open ground off the track to add a spot</t>
  </si>
  <si>
    <t xml:space="preserve">Touche un terrain libre hors piste pour ajouter un emplacement</t>
  </si>
  <si>
    <r>
      <rPr>
        <i val="true"/>
        <sz val="11"/>
        <color rgb="FF5A6478"/>
        <rFont val="Noto Sans CJK SC"/>
        <family val="2"/>
      </rPr>
      <t xml:space="preserve">※ 花括号里的 </t>
    </r>
    <r>
      <rPr>
        <i val="true"/>
        <sz val="11"/>
        <color rgb="FF5A6478"/>
        <rFont val="Arial"/>
        <family val="0"/>
        <charset val="1"/>
      </rPr>
      <t xml:space="preserve">{n}</t>
    </r>
    <r>
      <rPr>
        <i val="true"/>
        <sz val="11"/>
        <color rgb="FF5A6478"/>
        <rFont val="Noto Sans CJK SC"/>
        <family val="2"/>
      </rPr>
      <t xml:space="preserve">、</t>
    </r>
    <r>
      <rPr>
        <i val="true"/>
        <sz val="11"/>
        <color rgb="FF5A6478"/>
        <rFont val="Arial"/>
        <family val="0"/>
        <charset val="1"/>
      </rPr>
      <t xml:space="preserve">{x} </t>
    </r>
    <r>
      <rPr>
        <i val="true"/>
        <sz val="11"/>
        <color rgb="FF5A6478"/>
        <rFont val="Noto Sans CJK SC"/>
        <family val="2"/>
      </rPr>
      <t xml:space="preserve">等是占位符，翻译时要原样保留。</t>
    </r>
  </si>
  <si>
    <r>
      <rPr>
        <b val="true"/>
        <sz val="11"/>
        <color rgb="FFFFFFFF"/>
        <rFont val="Noto Sans CJK SC"/>
        <family val="2"/>
      </rPr>
      <t xml:space="preserve">写法 </t>
    </r>
    <r>
      <rPr>
        <b val="true"/>
        <sz val="11"/>
        <color rgb="FFFFFFFF"/>
        <rFont val="Arial"/>
        <family val="0"/>
        <charset val="1"/>
      </rPr>
      <t xml:space="preserve">/ </t>
    </r>
    <r>
      <rPr>
        <b val="true"/>
        <sz val="11"/>
        <color rgb="FFFFFFFF"/>
        <rFont val="Noto Sans CJK SC"/>
        <family val="2"/>
      </rPr>
      <t xml:space="preserve">属性</t>
    </r>
  </si>
  <si>
    <t xml:space="preserve">写法</t>
  </si>
  <si>
    <r>
      <rPr>
        <sz val="11"/>
        <color rgb="FF000000"/>
        <rFont val="Noto Sans CJK SC"/>
        <family val="2"/>
      </rPr>
      <t xml:space="preserve">多个效果用分号隔开，例如：</t>
    </r>
    <r>
      <rPr>
        <sz val="11"/>
        <color rgb="FF000000"/>
        <rFont val="Arial"/>
        <family val="0"/>
        <charset val="1"/>
      </rPr>
      <t xml:space="preserve">dmg+=2; armor=1</t>
    </r>
  </si>
  <si>
    <t xml:space="preserve">+=</t>
  </si>
  <si>
    <r>
      <rPr>
        <sz val="11"/>
        <color rgb="FF000000"/>
        <rFont val="Noto Sans CJK SC"/>
        <family val="2"/>
      </rPr>
      <t xml:space="preserve">增加：</t>
    </r>
    <r>
      <rPr>
        <sz val="11"/>
        <color rgb="FF000000"/>
        <rFont val="Arial"/>
        <family val="0"/>
        <charset val="1"/>
      </rPr>
      <t xml:space="preserve">dmg+=1</t>
    </r>
  </si>
  <si>
    <t xml:space="preserve">*=</t>
  </si>
  <si>
    <r>
      <rPr>
        <sz val="11"/>
        <color rgb="FF000000"/>
        <rFont val="Noto Sans CJK SC"/>
        <family val="2"/>
      </rPr>
      <t xml:space="preserve">乘以：</t>
    </r>
    <r>
      <rPr>
        <sz val="11"/>
        <color rgb="FF000000"/>
        <rFont val="Arial"/>
        <family val="0"/>
        <charset val="1"/>
      </rPr>
      <t xml:space="preserve">rate*=0.8</t>
    </r>
    <r>
      <rPr>
        <sz val="11"/>
        <color rgb="FF000000"/>
        <rFont val="Noto Sans CJK SC"/>
        <family val="2"/>
      </rPr>
      <t xml:space="preserve">（出手间隔 </t>
    </r>
    <r>
      <rPr>
        <sz val="11"/>
        <color rgb="FF000000"/>
        <rFont val="Arial"/>
        <family val="0"/>
        <charset val="1"/>
      </rPr>
      <t xml:space="preserve">×0.8</t>
    </r>
    <r>
      <rPr>
        <sz val="11"/>
        <color rgb="FF000000"/>
        <rFont val="Noto Sans CJK SC"/>
        <family val="2"/>
      </rPr>
      <t xml:space="preserve">，即变快 </t>
    </r>
    <r>
      <rPr>
        <sz val="11"/>
        <color rgb="FF000000"/>
        <rFont val="Arial"/>
        <family val="0"/>
        <charset val="1"/>
      </rPr>
      <t xml:space="preserve">20%</t>
    </r>
    <r>
      <rPr>
        <sz val="11"/>
        <color rgb="FF000000"/>
        <rFont val="Noto Sans CJK SC"/>
        <family val="2"/>
      </rPr>
      <t xml:space="preserve">）</t>
    </r>
  </si>
  <si>
    <t xml:space="preserve">=</t>
  </si>
  <si>
    <r>
      <rPr>
        <sz val="11"/>
        <color rgb="FF000000"/>
        <rFont val="Noto Sans CJK SC"/>
        <family val="2"/>
      </rPr>
      <t xml:space="preserve">设为：</t>
    </r>
    <r>
      <rPr>
        <sz val="11"/>
        <color rgb="FF000000"/>
        <rFont val="Arial"/>
        <family val="0"/>
        <charset val="1"/>
      </rPr>
      <t xml:space="preserve">stun=0.6</t>
    </r>
  </si>
  <si>
    <t xml:space="preserve">&gt;=</t>
  </si>
  <si>
    <r>
      <rPr>
        <sz val="11"/>
        <color rgb="FF000000"/>
        <rFont val="Noto Sans CJK SC"/>
        <family val="2"/>
      </rPr>
      <t xml:space="preserve">至少为：</t>
    </r>
    <r>
      <rPr>
        <sz val="11"/>
        <color rgb="FF000000"/>
        <rFont val="Arial"/>
        <family val="0"/>
        <charset val="1"/>
      </rPr>
      <t xml:space="preserve">armor&gt;=0.6</t>
    </r>
  </si>
  <si>
    <t xml:space="preserve">属性</t>
  </si>
  <si>
    <t xml:space="preserve">含义</t>
  </si>
  <si>
    <t xml:space="preserve">效果（伤害）</t>
  </si>
  <si>
    <t xml:space="preserve">出手间隔（秒，越小越快）</t>
  </si>
  <si>
    <t xml:space="preserve">香蕉皮范围半径</t>
  </si>
  <si>
    <t xml:space="preserve">音响传播人数</t>
  </si>
  <si>
    <t xml:space="preserve">音响每传一人的效果保留比例</t>
  </si>
  <si>
    <t xml:space="preserve">multi</t>
  </si>
  <si>
    <t xml:space="preserve">易拉罐每次砸几人</t>
  </si>
  <si>
    <t xml:space="preserve">额外暴击率</t>
  </si>
  <si>
    <t xml:space="preserve">暴击倍率</t>
  </si>
  <si>
    <t xml:space="preserve">对耐力跑者的效果比例</t>
  </si>
  <si>
    <r>
      <rPr>
        <sz val="11"/>
        <color rgb="FF000000"/>
        <rFont val="Noto Sans CJK SC"/>
        <family val="2"/>
      </rPr>
      <t xml:space="preserve">对 </t>
    </r>
    <r>
      <rPr>
        <sz val="11"/>
        <color rgb="FF000000"/>
        <rFont val="Arial"/>
        <family val="0"/>
        <charset val="1"/>
      </rPr>
      <t xml:space="preserve">Boss </t>
    </r>
    <r>
      <rPr>
        <sz val="11"/>
        <color rgb="FF000000"/>
        <rFont val="Noto Sans CJK SC"/>
        <family val="2"/>
      </rPr>
      <t xml:space="preserve">的效果倍率</t>
    </r>
  </si>
  <si>
    <t xml:space="preserve">starts</t>
  </si>
  <si>
    <t xml:space="preserve">音响同时放几首</t>
  </si>
  <si>
    <t xml:space="preserve">shieldMul</t>
  </si>
  <si>
    <t xml:space="preserve">对能量盾的效果倍率</t>
  </si>
  <si>
    <t xml:space="preserve">bombs</t>
  </si>
  <si>
    <t xml:space="preserve">一次扔几片香蕉皮</t>
  </si>
  <si>
    <t xml:space="preserve">execChance</t>
  </si>
  <si>
    <r>
      <rPr>
        <sz val="11"/>
        <color rgb="FF000000"/>
        <rFont val="Noto Sans CJK SC"/>
        <family val="2"/>
      </rPr>
      <t xml:space="preserve">命中直接绊倒退赛的概率（非 </t>
    </r>
    <r>
      <rPr>
        <sz val="11"/>
        <color rgb="FF000000"/>
        <rFont val="Arial"/>
        <family val="0"/>
        <charset val="1"/>
      </rPr>
      <t xml:space="preserve">Boss</t>
    </r>
    <r>
      <rPr>
        <sz val="11"/>
        <color rgb="FF000000"/>
        <rFont val="Noto Sans CJK SC"/>
        <family val="2"/>
      </rPr>
      <t xml:space="preserve">）</t>
    </r>
  </si>
  <si>
    <t xml:space="preserve">mark</t>
  </si>
  <si>
    <t xml:space="preserve">汽水黏鞋持续秒数</t>
  </si>
  <si>
    <t xml:space="preserve">auraRate</t>
  </si>
  <si>
    <t xml:space="preserve">光环：其他装置出手间隔倍率</t>
  </si>
  <si>
    <t xml:space="preserve">auraR</t>
  </si>
  <si>
    <t xml:space="preserve">光环半径（不填则等于射程）</t>
  </si>
  <si>
    <t xml:space="preserve">auraDmg</t>
  </si>
  <si>
    <t xml:space="preserve">光环：其他装置效果倍率</t>
  </si>
  <si>
    <t xml:space="preserve">stun</t>
  </si>
  <si>
    <t xml:space="preserve">眩晕秒数</t>
  </si>
  <si>
    <t xml:space="preserve">shrapnel</t>
  </si>
  <si>
    <t xml:space="preserve">香蕉碎片块数</t>
  </si>
  <si>
    <t xml:space="preserve">cluster</t>
  </si>
  <si>
    <t xml:space="preserve">小香蕉分裂层数</t>
  </si>
  <si>
    <t xml:space="preserve">burnDur</t>
  </si>
  <si>
    <t xml:space="preserve">辣椒持续秒数</t>
  </si>
  <si>
    <t xml:space="preserve">burnPct</t>
  </si>
  <si>
    <t xml:space="preserve">辣椒每秒效果比例</t>
  </si>
  <si>
    <t xml:space="preserve">firePatch</t>
  </si>
  <si>
    <t xml:space="preserve">辣油留存秒数</t>
  </si>
  <si>
    <t xml:space="preserve">inferno</t>
  </si>
  <si>
    <r>
      <rPr>
        <sz val="11"/>
        <color rgb="FF000000"/>
        <rFont val="Arial"/>
        <family val="0"/>
        <charset val="1"/>
      </rPr>
      <t xml:space="preserve">1 = </t>
    </r>
    <r>
      <rPr>
        <sz val="11"/>
        <color rgb="FF000000"/>
        <rFont val="Noto Sans CJK SC"/>
        <family val="2"/>
      </rPr>
      <t xml:space="preserve">辣到退赛时溅射</t>
    </r>
  </si>
  <si>
    <t xml:space="preserve">freeze</t>
  </si>
  <si>
    <t xml:space="preserve">冻结秒数</t>
  </si>
  <si>
    <t xml:space="preserve">bossSlowFull</t>
  </si>
  <si>
    <r>
      <rPr>
        <sz val="11"/>
        <color rgb="FF000000"/>
        <rFont val="Arial"/>
        <family val="0"/>
        <charset val="1"/>
      </rPr>
      <t xml:space="preserve">1 = Boss </t>
    </r>
    <r>
      <rPr>
        <sz val="11"/>
        <color rgb="FF000000"/>
        <rFont val="Noto Sans CJK SC"/>
        <family val="2"/>
      </rPr>
      <t xml:space="preserve">吃满减速</t>
    </r>
  </si>
  <si>
    <t xml:space="preserve">iceAge</t>
  </si>
  <si>
    <t xml:space="preserve">人工降雪间隔秒数</t>
  </si>
  <si>
    <t xml:space="preserve">vulnSlow</t>
  </si>
  <si>
    <t xml:space="preserve">被淋湿后额外受到的效果比例</t>
  </si>
  <si>
    <t xml:space="preserve">vulnFreeze</t>
  </si>
  <si>
    <t xml:space="preserve">被冻住后额外受到的效果比例</t>
  </si>
  <si>
    <t xml:space="preserve">strip</t>
  </si>
  <si>
    <t xml:space="preserve">泡水鞋持续秒数</t>
  </si>
  <si>
    <t xml:space="preserve">exec25</t>
  </si>
  <si>
    <r>
      <rPr>
        <sz val="11"/>
        <color rgb="FF000000"/>
        <rFont val="Arial"/>
        <family val="0"/>
        <charset val="1"/>
      </rPr>
      <t xml:space="preserve">1 = </t>
    </r>
    <r>
      <rPr>
        <sz val="11"/>
        <color rgb="FF000000"/>
        <rFont val="Noto Sans CJK SC"/>
        <family val="2"/>
      </rPr>
      <t xml:space="preserve">体力低于 </t>
    </r>
    <r>
      <rPr>
        <sz val="11"/>
        <color rgb="FF000000"/>
        <rFont val="Arial"/>
        <family val="0"/>
        <charset val="1"/>
      </rPr>
      <t xml:space="preserve">25% </t>
    </r>
    <r>
      <rPr>
        <sz val="11"/>
        <color rgb="FF000000"/>
        <rFont val="Noto Sans CJK SC"/>
        <family val="2"/>
      </rPr>
      <t xml:space="preserve">直接退赛</t>
    </r>
  </si>
  <si>
    <t xml:space="preserve">decap</t>
  </si>
  <si>
    <r>
      <rPr>
        <sz val="11"/>
        <color rgb="FF000000"/>
        <rFont val="Arial"/>
        <family val="0"/>
        <charset val="1"/>
      </rPr>
      <t xml:space="preserve">1 = </t>
    </r>
    <r>
      <rPr>
        <sz val="11"/>
        <color rgb="FF000000"/>
        <rFont val="Noto Sans CJK SC"/>
        <family val="2"/>
      </rPr>
      <t xml:space="preserve">开启神秘箱轰炸</t>
    </r>
  </si>
  <si>
    <t xml:space="preserve">ricochet</t>
  </si>
  <si>
    <t xml:space="preserve">鞋盒弹跳次数</t>
  </si>
  <si>
    <t xml:space="preserve">gpw</t>
  </si>
  <si>
    <r>
      <rPr>
        <sz val="11"/>
        <color rgb="FF000000"/>
        <rFont val="Noto Sans CJK SC"/>
        <family val="2"/>
      </rPr>
      <t xml:space="preserve">每波结束额外 </t>
    </r>
    <r>
      <rPr>
        <sz val="11"/>
        <color rgb="FF000000"/>
        <rFont val="Arial"/>
        <family val="0"/>
        <charset val="1"/>
      </rPr>
      <t xml:space="preserve">GST</t>
    </r>
  </si>
  <si>
    <t xml:space="preserve">globalDmg</t>
  </si>
  <si>
    <t xml:space="preserve">全场装置效果加成</t>
  </si>
  <si>
    <t xml:space="preserve">overN</t>
  </si>
  <si>
    <t xml:space="preserve">每第几次触发重低音</t>
  </si>
  <si>
    <t xml:space="preserve">overMul</t>
  </si>
  <si>
    <t xml:space="preserve">重低音效果倍率</t>
  </si>
  <si>
    <t xml:space="preserve">staticDps</t>
  </si>
  <si>
    <t xml:space="preserve">魔性旋律每秒效果</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</si>
</sst>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4"/>
      <name val="Noto Sans CJK SC"/>
      <family val="2"/>
    </font>
    <font>
      <b val="true"/>
      <sz val="14"/>
      <name val="Arial"/>
      <family val="0"/>
      <charset val="1"/>
    </font>
    <font>
      <sz val="11"/>
      <name val="Arial"/>
      <family val="0"/>
      <charset val="1"/>
    </font>
    <font>
      <b val="true"/>
      <sz val="11"/>
      <name val="Noto Sans CJK SC"/>
      <family val="2"/>
    </font>
    <font>
      <sz val="11"/>
      <name val="Noto Sans CJK SC"/>
      <family val="2"/>
    </font>
    <font>
      <b val="true"/>
      <sz val="11"/>
      <color rgb="FFFFFFFF"/>
      <name val="Noto Sans CJK SC"/>
      <family val="2"/>
    </font>
    <font>
      <i val="true"/>
      <sz val="9"/>
      <color rgb="FF8A93A6"/>
      <name val="Arial"/>
      <family val="0"/>
      <charset val="1"/>
    </font>
    <font>
      <sz val="11"/>
      <color rgb="FF5A6478"/>
      <name val="Arial"/>
      <family val="0"/>
      <charset val="1"/>
    </font>
    <font>
      <sz val="11"/>
      <color rgb="FF0000FF"/>
      <name val="Arial"/>
      <family val="0"/>
      <charset val="1"/>
    </font>
    <font>
      <sz val="11"/>
      <color rgb="FF000000"/>
      <name val="Noto Sans CJK SC"/>
      <family val="2"/>
    </font>
    <font>
      <sz val="11"/>
      <color rgb="FF000000"/>
      <name val="Arial"/>
      <family val="0"/>
      <charset val="1"/>
    </font>
    <font>
      <sz val="10"/>
      <name val="Noto Sans CJK SC"/>
      <family val="2"/>
    </font>
    <font>
      <sz val="10"/>
      <name val="Arial"/>
      <family val="2"/>
    </font>
    <font>
      <b val="true"/>
      <sz val="11"/>
      <color rgb="FFFFFFFF"/>
      <name val="Arial"/>
      <family val="0"/>
      <charset val="1"/>
    </font>
    <font>
      <i val="true"/>
      <sz val="11"/>
      <color rgb="FF000000"/>
      <name val="Arial"/>
      <family val="0"/>
      <charset val="1"/>
    </font>
    <font>
      <i val="true"/>
      <sz val="11"/>
      <color rgb="FF5A6478"/>
      <name val="Noto Sans CJK SC"/>
      <family val="2"/>
    </font>
    <font>
      <i val="true"/>
      <sz val="11"/>
      <color rgb="FF5A6478"/>
      <name val="Arial"/>
      <family val="0"/>
      <charset val="1"/>
    </font>
    <font>
      <i val="true"/>
      <sz val="11"/>
      <color rgb="FF000000"/>
      <name val="Noto Sans CJK SC"/>
      <family val="2"/>
    </font>
    <font>
      <sz val="11"/>
      <color rgb="FF5A6478"/>
      <name val="Noto Sans CJK SC"/>
      <family val="2"/>
    </font>
  </fonts>
  <fills count="4">
    <fill>
      <patternFill patternType="none"/>
    </fill>
    <fill>
      <patternFill patternType="gray125"/>
    </fill>
    <fill>
      <patternFill patternType="solid">
        <fgColor rgb="FF1A2437"/>
        <bgColor rgb="FF003366"/>
      </patternFill>
    </fill>
    <fill>
      <patternFill patternType="solid">
        <fgColor rgb="FFEEF0F4"/>
        <bgColor rgb="FFFFFFFF"/>
      </patternFill>
    </fill>
  </fills>
  <borders count="2">
    <border diagonalUp="false" diagonalDown="false">
      <left/>
      <right/>
      <top/>
      <bottom/>
      <diagonal/>
    </border>
    <border diagonalUp="false" diagonalDown="false">
      <left style="thin">
        <color rgb="FFD5D9E0"/>
      </left>
      <right style="thin">
        <color rgb="FFD5D9E0"/>
      </right>
      <top style="thin">
        <color rgb="FFD5D9E0"/>
      </top>
      <bottom style="thin">
        <color rgb="FFD5D9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7" fillId="2" borderId="1" xfId="0" applyFont="true" applyBorder="true" applyAlignment="true" applyProtection="false">
      <alignment horizontal="general" vertical="center" textRotation="0" wrapText="true" indent="0" shrinkToFit="false"/>
      <protection locked="true" hidden="false"/>
    </xf>
    <xf numFmtId="165" fontId="18" fillId="0" borderId="1" xfId="0" applyFont="true" applyBorder="true" applyAlignment="true" applyProtection="false">
      <alignment horizontal="general" vertical="top"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EF0F4"/>
      <rgbColor rgb="FFCCFFFF"/>
      <rgbColor rgb="FF660066"/>
      <rgbColor rgb="FFFF8080"/>
      <rgbColor rgb="FF0066CC"/>
      <rgbColor rgb="FFD5D9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478"/>
      <rgbColor rgb="FF8A93A6"/>
      <rgbColor rgb="FF003366"/>
      <rgbColor rgb="FF339966"/>
      <rgbColor rgb="FF003300"/>
      <rgbColor rgb="FF333300"/>
      <rgbColor rgb="FF993300"/>
      <rgbColor rgb="FF993366"/>
      <rgbColor rgb="FF333399"/>
      <rgbColor rgb="FF1A24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21.6" hidden="false" customHeight="false" outlineLevel="0" collapsed="false">
      <c r="A1" s="1" t="s">
        <v>0</v>
      </c>
    </row>
    <row r="2" customFormat="false" ht="15" hidden="false" customHeight="false" outlineLevel="0" collapsed="false">
      <c r="A2" s="2"/>
    </row>
    <row r="3" customFormat="false" ht="17.15" hidden="false" customHeight="false" outlineLevel="0" collapsed="false">
      <c r="A3" s="3" t="s">
        <v>1</v>
      </c>
    </row>
    <row r="4" customFormat="false" ht="17.15" hidden="false" customHeight="false" outlineLevel="0" collapsed="false">
      <c r="A4" s="2" t="s">
        <v>2</v>
      </c>
    </row>
    <row r="5" customFormat="false" ht="17.15" hidden="false" customHeight="false" outlineLevel="0" collapsed="false">
      <c r="A5" s="2" t="s">
        <v>3</v>
      </c>
    </row>
    <row r="6" customFormat="false" ht="32.8" hidden="false" customHeight="false" outlineLevel="0" collapsed="false">
      <c r="A6" s="2" t="s">
        <v>4</v>
      </c>
    </row>
    <row r="7" customFormat="false" ht="32.8" hidden="false" customHeight="false" outlineLevel="0" collapsed="false">
      <c r="A7" s="2" t="s">
        <v>5</v>
      </c>
    </row>
    <row r="8" customFormat="false" ht="17.15" hidden="false" customHeight="false" outlineLevel="0" collapsed="false">
      <c r="A8" s="2" t="s">
        <v>6</v>
      </c>
    </row>
    <row r="9" customFormat="false" ht="15" hidden="false" customHeight="false" outlineLevel="0" collapsed="false">
      <c r="A9" s="2"/>
    </row>
    <row r="10" customFormat="false" ht="17.15" hidden="false" customHeight="false" outlineLevel="0" collapsed="false">
      <c r="A10" s="3" t="s">
        <v>7</v>
      </c>
    </row>
    <row r="11" customFormat="false" ht="17.15" hidden="false" customHeight="false" outlineLevel="0" collapsed="false">
      <c r="A11" s="2" t="s">
        <v>8</v>
      </c>
    </row>
    <row r="12" customFormat="false" ht="17.15" hidden="false" customHeight="false" outlineLevel="0" collapsed="false">
      <c r="A12" s="2" t="s">
        <v>9</v>
      </c>
    </row>
    <row r="13" customFormat="false" ht="17.15" hidden="false" customHeight="false" outlineLevel="0" collapsed="false">
      <c r="A13" s="2" t="s">
        <v>10</v>
      </c>
    </row>
    <row r="14" customFormat="false" ht="17.15" hidden="false" customHeight="false" outlineLevel="0" collapsed="false">
      <c r="A14" s="2" t="s">
        <v>11</v>
      </c>
    </row>
    <row r="15" customFormat="false" ht="17.15" hidden="false" customHeight="false" outlineLevel="0" collapsed="false">
      <c r="A15" s="2" t="s">
        <v>12</v>
      </c>
    </row>
    <row r="16" customFormat="false" ht="17.15" hidden="false" customHeight="false" outlineLevel="0" collapsed="false">
      <c r="A16" s="2" t="s">
        <v>13</v>
      </c>
    </row>
    <row r="17" customFormat="false" ht="17.15" hidden="false" customHeight="false" outlineLevel="0" collapsed="false">
      <c r="A17" s="2" t="s">
        <v>14</v>
      </c>
    </row>
    <row r="18" customFormat="false" ht="17.15" hidden="false" customHeight="false" outlineLevel="0" collapsed="false">
      <c r="A18" s="2" t="s">
        <v>15</v>
      </c>
    </row>
    <row r="19" customFormat="false" ht="15" hidden="false" customHeight="false" outlineLevel="0" collapsed="false">
      <c r="A19" s="2"/>
    </row>
    <row r="20" customFormat="false" ht="17.15" hidden="false" customHeight="false" outlineLevel="0" collapsed="false">
      <c r="A20" s="3" t="s">
        <v>16</v>
      </c>
    </row>
    <row r="21" customFormat="false" ht="17.15" hidden="false" customHeight="false" outlineLevel="0" collapsed="false">
      <c r="A21" s="4" t="s">
        <v>17</v>
      </c>
    </row>
    <row r="22" customFormat="false" ht="17.15" hidden="false" customHeight="false" outlineLevel="0" collapsed="false">
      <c r="A22" s="4" t="s">
        <v>18</v>
      </c>
    </row>
    <row r="23" customFormat="false" ht="17.15" hidden="false" customHeight="false" outlineLevel="0" collapsed="false">
      <c r="A23" s="4" t="s">
        <v>19</v>
      </c>
    </row>
    <row r="24" customFormat="false" ht="17.15" hidden="false" customHeight="false" outlineLevel="0" collapsed="false">
      <c r="A24" s="4" t="s">
        <v>20</v>
      </c>
    </row>
    <row r="25" customFormat="false" ht="17.15" hidden="false" customHeight="false" outlineLevel="0" collapsed="false">
      <c r="A25" s="4" t="s">
        <v>21</v>
      </c>
    </row>
    <row r="26" customFormat="false" ht="17.15" hidden="false" customHeight="false" outlineLevel="0" collapsed="false">
      <c r="A26" s="4" t="s">
        <v>22</v>
      </c>
    </row>
    <row r="27" customFormat="false" ht="17.15" hidden="false" customHeight="false" outlineLevel="0" collapsed="false">
      <c r="A27" s="2" t="s">
        <v>23</v>
      </c>
    </row>
    <row r="28" customFormat="false" ht="17.15" hidden="false" customHeight="false" outlineLevel="0" collapsed="false">
      <c r="A28" s="4" t="s">
        <v>24</v>
      </c>
    </row>
    <row r="29" customFormat="false" ht="17.15" hidden="false" customHeight="false" outlineLevel="0" collapsed="false">
      <c r="A29" s="4" t="s">
        <v>25</v>
      </c>
    </row>
    <row r="30" customFormat="false" ht="17.15" hidden="false" customHeight="false" outlineLevel="0" collapsed="false">
      <c r="A30" s="4" t="s">
        <v>26</v>
      </c>
    </row>
    <row r="31" customFormat="false" ht="17.15" hidden="false" customHeight="false" outlineLevel="0" collapsed="false">
      <c r="A31" s="4" t="s">
        <v>27</v>
      </c>
    </row>
    <row r="32" customFormat="false" ht="17.15" hidden="false" customHeight="false" outlineLevel="0" collapsed="false">
      <c r="A32" s="4" t="s">
        <v>28</v>
      </c>
    </row>
    <row r="33" customFormat="false" ht="17.15" hidden="false" customHeight="false" outlineLevel="0" collapsed="false">
      <c r="A33" s="4" t="s">
        <v>29</v>
      </c>
    </row>
    <row r="34" customFormat="false" ht="17.15" hidden="false" customHeight="false" outlineLevel="0" collapsed="false">
      <c r="A34" s="4"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60"/>
  </cols>
  <sheetData>
    <row r="1" customFormat="false" ht="30" hidden="false" customHeight="true" outlineLevel="0" collapsed="false">
      <c r="A1" s="5" t="s">
        <v>31</v>
      </c>
      <c r="B1" s="5" t="s">
        <v>32</v>
      </c>
      <c r="C1" s="5" t="s">
        <v>33</v>
      </c>
    </row>
    <row r="2" customFormat="false" ht="15" hidden="false" customHeight="false" outlineLevel="0" collapsed="false">
      <c r="A2" s="6" t="s">
        <v>34</v>
      </c>
      <c r="B2" s="6" t="s">
        <v>35</v>
      </c>
      <c r="C2" s="6" t="s">
        <v>36</v>
      </c>
    </row>
    <row r="3" customFormat="false" ht="17.15" hidden="false" customHeight="false" outlineLevel="0" collapsed="false">
      <c r="A3" s="7" t="s">
        <v>37</v>
      </c>
      <c r="B3" s="8" t="n">
        <v>15</v>
      </c>
      <c r="C3" s="9" t="s">
        <v>38</v>
      </c>
    </row>
    <row r="4" customFormat="false" ht="17.15" hidden="false" customHeight="false" outlineLevel="0" collapsed="false">
      <c r="A4" s="7" t="s">
        <v>39</v>
      </c>
      <c r="B4" s="8" t="n">
        <v>2</v>
      </c>
      <c r="C4" s="9" t="s">
        <v>40</v>
      </c>
    </row>
    <row r="5" customFormat="false" ht="17.15" hidden="false" customHeight="false" outlineLevel="0" collapsed="false">
      <c r="A5" s="7" t="s">
        <v>41</v>
      </c>
      <c r="B5" s="8" t="n">
        <v>200</v>
      </c>
      <c r="C5" s="9" t="s">
        <v>42</v>
      </c>
    </row>
    <row r="6" customFormat="false" ht="17.15" hidden="false" customHeight="false" outlineLevel="0" collapsed="false">
      <c r="A6" s="7" t="s">
        <v>43</v>
      </c>
      <c r="B6" s="8" t="n">
        <v>20</v>
      </c>
      <c r="C6" s="9" t="s">
        <v>44</v>
      </c>
    </row>
    <row r="7" customFormat="false" ht="17.15" hidden="false" customHeight="false" outlineLevel="0" collapsed="false">
      <c r="A7" s="7" t="s">
        <v>45</v>
      </c>
      <c r="B7" s="8" t="n">
        <v>30</v>
      </c>
      <c r="C7" s="9" t="s">
        <v>46</v>
      </c>
    </row>
    <row r="8" customFormat="false" ht="17.15" hidden="false" customHeight="false" outlineLevel="0" collapsed="false">
      <c r="A8" s="7" t="s">
        <v>47</v>
      </c>
      <c r="B8" s="8" t="n">
        <v>60</v>
      </c>
      <c r="C8" s="9" t="s">
        <v>48</v>
      </c>
    </row>
    <row r="9" customFormat="false" ht="17.15" hidden="false" customHeight="false" outlineLevel="0" collapsed="false">
      <c r="A9" s="7" t="s">
        <v>49</v>
      </c>
      <c r="B9" s="8" t="n">
        <v>1.4</v>
      </c>
      <c r="C9" s="9" t="s">
        <v>50</v>
      </c>
    </row>
    <row r="10" customFormat="false" ht="17.15" hidden="false" customHeight="false" outlineLevel="0" collapsed="false">
      <c r="A10" s="7" t="s">
        <v>51</v>
      </c>
      <c r="B10" s="8" t="n">
        <v>8</v>
      </c>
      <c r="C10" s="9" t="s">
        <v>52</v>
      </c>
    </row>
    <row r="11" customFormat="false" ht="17.15" hidden="false" customHeight="false" outlineLevel="0" collapsed="false">
      <c r="A11" s="7" t="s">
        <v>53</v>
      </c>
      <c r="B11" s="8" t="n">
        <v>5</v>
      </c>
      <c r="C11" s="9" t="s">
        <v>54</v>
      </c>
    </row>
    <row r="12" customFormat="false" ht="17.15" hidden="false" customHeight="false" outlineLevel="0" collapsed="false">
      <c r="A12" s="7" t="s">
        <v>55</v>
      </c>
      <c r="B12" s="8" t="n">
        <v>20</v>
      </c>
      <c r="C12" s="9" t="s">
        <v>56</v>
      </c>
    </row>
    <row r="13" customFormat="false" ht="17.15" hidden="false" customHeight="false" outlineLevel="0" collapsed="false">
      <c r="A13" s="7" t="s">
        <v>57</v>
      </c>
      <c r="B13" s="8" t="n">
        <v>10</v>
      </c>
      <c r="C13" s="9" t="s">
        <v>58</v>
      </c>
    </row>
    <row r="14" customFormat="false" ht="17.15" hidden="false" customHeight="false" outlineLevel="0" collapsed="false">
      <c r="A14" s="7" t="s">
        <v>59</v>
      </c>
      <c r="B14" s="8" t="n">
        <v>0.6</v>
      </c>
      <c r="C14" s="9" t="s">
        <v>60</v>
      </c>
    </row>
    <row r="15" customFormat="false" ht="17.15" hidden="false" customHeight="false" outlineLevel="0" collapsed="false">
      <c r="A15" s="7" t="s">
        <v>61</v>
      </c>
      <c r="B15" s="8" t="n">
        <v>2</v>
      </c>
      <c r="C15" s="9" t="s">
        <v>62</v>
      </c>
    </row>
    <row r="16" customFormat="false" ht="17.15" hidden="false" customHeight="false" outlineLevel="0" collapsed="false">
      <c r="A16" s="7" t="s">
        <v>63</v>
      </c>
      <c r="B16" s="8" t="n">
        <v>3</v>
      </c>
      <c r="C16" s="9" t="s">
        <v>64</v>
      </c>
    </row>
    <row r="17" customFormat="false" ht="17.15" hidden="false" customHeight="false" outlineLevel="0" collapsed="false">
      <c r="A17" s="7" t="s">
        <v>65</v>
      </c>
      <c r="B17" s="8" t="n">
        <v>1.25</v>
      </c>
      <c r="C17" s="9" t="s">
        <v>66</v>
      </c>
    </row>
    <row r="18" customFormat="false" ht="17.15" hidden="false" customHeight="false" outlineLevel="0" collapsed="false">
      <c r="A18" s="7" t="s">
        <v>67</v>
      </c>
      <c r="B18" s="8" t="n">
        <v>0.8</v>
      </c>
      <c r="C18" s="9" t="s">
        <v>68</v>
      </c>
    </row>
    <row r="19" customFormat="false" ht="17.15" hidden="false" customHeight="false" outlineLevel="0" collapsed="false">
      <c r="A19" s="7" t="s">
        <v>69</v>
      </c>
      <c r="B19" s="8" t="n">
        <v>0.5</v>
      </c>
      <c r="C19" s="9" t="s">
        <v>70</v>
      </c>
    </row>
    <row r="20" customFormat="false" ht="17.15" hidden="false" customHeight="false" outlineLevel="0" collapsed="false">
      <c r="A20" s="7" t="s">
        <v>71</v>
      </c>
      <c r="B20" s="8" t="n">
        <v>0.12</v>
      </c>
      <c r="C20" s="9" t="s">
        <v>72</v>
      </c>
    </row>
    <row r="21" customFormat="false" ht="17.15" hidden="false" customHeight="false" outlineLevel="0" collapsed="false">
      <c r="A21" s="7" t="s">
        <v>73</v>
      </c>
      <c r="B21" s="8" t="n">
        <v>2</v>
      </c>
      <c r="C21" s="9" t="s">
        <v>74</v>
      </c>
    </row>
    <row r="22" customFormat="false" ht="17.15" hidden="false" customHeight="false" outlineLevel="0" collapsed="false">
      <c r="A22" s="7" t="s">
        <v>75</v>
      </c>
      <c r="B22" s="8" t="n">
        <v>0.2</v>
      </c>
      <c r="C22" s="9" t="s">
        <v>76</v>
      </c>
    </row>
    <row r="23" customFormat="false" ht="17.15" hidden="false" customHeight="false" outlineLevel="0" collapsed="false">
      <c r="A23" s="7" t="s">
        <v>77</v>
      </c>
      <c r="B23" s="8" t="n">
        <v>1.2</v>
      </c>
      <c r="C23" s="9" t="s">
        <v>78</v>
      </c>
    </row>
    <row r="24" customFormat="false" ht="17.15" hidden="false" customHeight="false" outlineLevel="0" collapsed="false">
      <c r="A24" s="7" t="s">
        <v>79</v>
      </c>
      <c r="B24" s="8" t="n">
        <v>50</v>
      </c>
      <c r="C24" s="9" t="s">
        <v>80</v>
      </c>
    </row>
    <row r="25" customFormat="false" ht="17.15" hidden="false" customHeight="false" outlineLevel="0" collapsed="false">
      <c r="A25" s="7" t="s">
        <v>81</v>
      </c>
      <c r="B25" s="8" t="n">
        <v>5</v>
      </c>
      <c r="C25" s="9" t="s">
        <v>82</v>
      </c>
    </row>
    <row r="26" customFormat="false" ht="17.15" hidden="false" customHeight="false" outlineLevel="0" collapsed="false">
      <c r="A26" s="7" t="s">
        <v>83</v>
      </c>
      <c r="B26" s="8" t="n">
        <v>1.6</v>
      </c>
      <c r="C26" s="9" t="s">
        <v>84</v>
      </c>
    </row>
    <row r="27" customFormat="false" ht="17.15" hidden="false" customHeight="false" outlineLevel="0" collapsed="false">
      <c r="A27" s="7" t="s">
        <v>85</v>
      </c>
      <c r="B27" s="8" t="n">
        <v>10</v>
      </c>
      <c r="C27" s="9" t="s">
        <v>86</v>
      </c>
    </row>
    <row r="28" customFormat="false" ht="17.15" hidden="false" customHeight="false" outlineLevel="0" collapsed="false">
      <c r="A28" s="7" t="s">
        <v>87</v>
      </c>
      <c r="B28" s="8" t="n">
        <v>2</v>
      </c>
      <c r="C28" s="9" t="s">
        <v>88</v>
      </c>
    </row>
    <row r="29" customFormat="false" ht="17.15" hidden="false" customHeight="false" outlineLevel="0" collapsed="false">
      <c r="A29" s="7" t="s">
        <v>89</v>
      </c>
      <c r="B29" s="8" t="n">
        <v>0.1</v>
      </c>
      <c r="C29" s="9" t="s">
        <v>90</v>
      </c>
    </row>
    <row r="30" customFormat="false" ht="17.15" hidden="false" customHeight="false" outlineLevel="0" collapsed="false">
      <c r="A30" s="7" t="s">
        <v>91</v>
      </c>
      <c r="B30" s="8" t="n">
        <v>2</v>
      </c>
      <c r="C30" s="9" t="s">
        <v>92</v>
      </c>
    </row>
    <row r="31" customFormat="false" ht="17.15" hidden="false" customHeight="false" outlineLevel="0" collapsed="false">
      <c r="A31" s="7" t="s">
        <v>93</v>
      </c>
      <c r="B31" s="8" t="n">
        <v>10</v>
      </c>
      <c r="C31" s="10" t="s">
        <v>94</v>
      </c>
    </row>
    <row r="32" customFormat="false" ht="17.15" hidden="false" customHeight="false" outlineLevel="0" collapsed="false">
      <c r="A32" s="7" t="s">
        <v>95</v>
      </c>
      <c r="B32" s="8" t="n">
        <v>5</v>
      </c>
      <c r="C32" s="10" t="s">
        <v>96</v>
      </c>
    </row>
    <row r="33" customFormat="false" ht="17.15" hidden="false" customHeight="false" outlineLevel="0" collapsed="false">
      <c r="A33" s="7" t="s">
        <v>97</v>
      </c>
      <c r="B33" s="8" t="n">
        <v>75</v>
      </c>
      <c r="C33" s="10" t="s">
        <v>98</v>
      </c>
    </row>
    <row r="34" customFormat="false" ht="17.15" hidden="false" customHeight="false" outlineLevel="0" collapsed="false">
      <c r="A34" s="7" t="s">
        <v>99</v>
      </c>
      <c r="B34" s="8" t="n">
        <v>200</v>
      </c>
      <c r="C34" s="9" t="s">
        <v>100</v>
      </c>
    </row>
    <row r="35" customFormat="false" ht="17.15" hidden="false" customHeight="false" outlineLevel="0" collapsed="false">
      <c r="A35" s="7" t="s">
        <v>101</v>
      </c>
      <c r="B35" s="8" t="n">
        <v>600</v>
      </c>
      <c r="C35" s="9" t="s">
        <v>102</v>
      </c>
    </row>
    <row r="36" customFormat="false" ht="17.15" hidden="false" customHeight="false" outlineLevel="0" collapsed="false">
      <c r="A36" s="7" t="s">
        <v>103</v>
      </c>
      <c r="B36" s="8" t="n">
        <v>1200</v>
      </c>
      <c r="C36" s="9" t="s">
        <v>104</v>
      </c>
    </row>
    <row r="37" customFormat="false" ht="17.15" hidden="false" customHeight="false" outlineLevel="0" collapsed="false">
      <c r="A37" s="7" t="s">
        <v>105</v>
      </c>
      <c r="B37" s="8" t="n">
        <v>0.1</v>
      </c>
      <c r="C37" s="9" t="s">
        <v>106</v>
      </c>
    </row>
    <row r="38" customFormat="false" ht="17.15" hidden="false" customHeight="false" outlineLevel="0" collapsed="false">
      <c r="A38" s="7" t="s">
        <v>107</v>
      </c>
      <c r="B38" s="8" t="n">
        <v>0.2</v>
      </c>
      <c r="C38" s="9" t="s">
        <v>108</v>
      </c>
    </row>
    <row r="39" customFormat="false" ht="17.15" hidden="false" customHeight="false" outlineLevel="0" collapsed="false">
      <c r="A39" s="7" t="s">
        <v>109</v>
      </c>
      <c r="B39" s="8" t="n">
        <v>0.3</v>
      </c>
      <c r="C39" s="9" t="s">
        <v>110</v>
      </c>
    </row>
    <row r="40" customFormat="false" ht="17.15" hidden="false" customHeight="false" outlineLevel="0" collapsed="false">
      <c r="A40" s="7" t="s">
        <v>111</v>
      </c>
      <c r="B40" s="8" t="n">
        <v>60</v>
      </c>
      <c r="C40" s="9" t="s">
        <v>112</v>
      </c>
    </row>
    <row r="41" customFormat="false" ht="17.15" hidden="false" customHeight="false" outlineLevel="0" collapsed="false">
      <c r="A41" s="7" t="s">
        <v>113</v>
      </c>
      <c r="B41" s="8" t="n">
        <v>30</v>
      </c>
      <c r="C41" s="9" t="s">
        <v>114</v>
      </c>
    </row>
    <row r="42" customFormat="false" ht="17.15" hidden="false" customHeight="false" outlineLevel="0" collapsed="false">
      <c r="A42" s="7" t="s">
        <v>115</v>
      </c>
      <c r="B42" s="8" t="n">
        <v>10</v>
      </c>
      <c r="C42" s="9" t="s">
        <v>116</v>
      </c>
    </row>
    <row r="43" customFormat="false" ht="17.15" hidden="false" customHeight="false" outlineLevel="0" collapsed="false">
      <c r="A43" s="7" t="s">
        <v>117</v>
      </c>
      <c r="B43" s="8" t="n">
        <v>0.1</v>
      </c>
      <c r="C43" s="10" t="s">
        <v>118</v>
      </c>
    </row>
    <row r="44" customFormat="false" ht="17.15" hidden="false" customHeight="false" outlineLevel="0" collapsed="false">
      <c r="A44" s="7" t="s">
        <v>119</v>
      </c>
      <c r="B44" s="8" t="n">
        <v>60</v>
      </c>
      <c r="C44" s="10" t="s">
        <v>120</v>
      </c>
    </row>
    <row r="45" customFormat="false" ht="17.15" hidden="false" customHeight="false" outlineLevel="0" collapsed="false">
      <c r="A45" s="7" t="s">
        <v>121</v>
      </c>
      <c r="B45" s="8" t="n">
        <v>0.1</v>
      </c>
      <c r="C45" s="9" t="s">
        <v>122</v>
      </c>
    </row>
    <row r="46" customFormat="false" ht="17.15" hidden="false" customHeight="false" outlineLevel="0" collapsed="false">
      <c r="A46" s="7" t="s">
        <v>123</v>
      </c>
      <c r="B46" s="8" t="n">
        <v>5</v>
      </c>
      <c r="C46" s="9" t="s">
        <v>124</v>
      </c>
    </row>
    <row r="47" customFormat="false" ht="17.15" hidden="false" customHeight="false" outlineLevel="0" collapsed="false">
      <c r="A47" s="7" t="s">
        <v>125</v>
      </c>
      <c r="B47" s="8" t="n">
        <v>34</v>
      </c>
      <c r="C47" s="10" t="s">
        <v>126</v>
      </c>
    </row>
    <row r="48" customFormat="false" ht="17.15" hidden="false" customHeight="false" outlineLevel="0" collapsed="false">
      <c r="A48" s="7" t="s">
        <v>127</v>
      </c>
      <c r="B48" s="8" t="n">
        <v>2</v>
      </c>
      <c r="C48" s="10" t="s">
        <v>128</v>
      </c>
    </row>
    <row r="49" customFormat="false" ht="17.15" hidden="false" customHeight="false" outlineLevel="0" collapsed="false">
      <c r="A49" s="7" t="s">
        <v>129</v>
      </c>
      <c r="B49" s="8" t="n">
        <v>0.5</v>
      </c>
      <c r="C49" s="10" t="s">
        <v>130</v>
      </c>
    </row>
    <row r="50" customFormat="false" ht="17.15" hidden="false" customHeight="false" outlineLevel="0" collapsed="false">
      <c r="A50" s="7" t="s">
        <v>131</v>
      </c>
      <c r="B50" s="8" t="n">
        <v>1.5</v>
      </c>
      <c r="C50" s="9" t="s">
        <v>132</v>
      </c>
    </row>
    <row r="51" customFormat="false" ht="17.15" hidden="false" customHeight="false" outlineLevel="0" collapsed="false">
      <c r="A51" s="7" t="s">
        <v>133</v>
      </c>
      <c r="B51" s="8" t="n">
        <v>2</v>
      </c>
      <c r="C51" s="9" t="s">
        <v>134</v>
      </c>
    </row>
    <row r="52" customFormat="false" ht="17.15" hidden="false" customHeight="false" outlineLevel="0" collapsed="false">
      <c r="A52" s="7" t="s">
        <v>135</v>
      </c>
      <c r="B52" s="8" t="n">
        <v>0.2</v>
      </c>
      <c r="C52" s="9" t="s">
        <v>136</v>
      </c>
    </row>
    <row r="53" customFormat="false" ht="17.15" hidden="false" customHeight="false" outlineLevel="0" collapsed="false">
      <c r="A53" s="7" t="s">
        <v>137</v>
      </c>
      <c r="B53" s="8" t="n">
        <v>100</v>
      </c>
      <c r="C53" s="9" t="s">
        <v>138</v>
      </c>
    </row>
    <row r="54" customFormat="false" ht="17.15" hidden="false" customHeight="false" outlineLevel="0" collapsed="false">
      <c r="A54" s="7" t="s">
        <v>139</v>
      </c>
      <c r="B54" s="8" t="n">
        <v>0.62</v>
      </c>
      <c r="C54" s="9" t="s">
        <v>140</v>
      </c>
    </row>
    <row r="55" customFormat="false" ht="17.15" hidden="false" customHeight="false" outlineLevel="0" collapsed="false">
      <c r="A55" s="7" t="s">
        <v>141</v>
      </c>
      <c r="B55" s="8" t="n">
        <v>0.022</v>
      </c>
      <c r="C55" s="9" t="s">
        <v>142</v>
      </c>
    </row>
    <row r="56" customFormat="false" ht="17.15" hidden="false" customHeight="false" outlineLevel="0" collapsed="false">
      <c r="A56" s="7" t="s">
        <v>143</v>
      </c>
      <c r="B56" s="8" t="n">
        <v>0.28</v>
      </c>
      <c r="C56" s="9" t="s">
        <v>144</v>
      </c>
    </row>
    <row r="57" customFormat="false" ht="17.15" hidden="false" customHeight="false" outlineLevel="0" collapsed="false">
      <c r="A57" s="7" t="s">
        <v>145</v>
      </c>
      <c r="B57" s="8" t="n">
        <v>1.3</v>
      </c>
      <c r="C57" s="9" t="s">
        <v>146</v>
      </c>
    </row>
    <row r="58" customFormat="false" ht="17.15" hidden="false" customHeight="false" outlineLevel="0" collapsed="false">
      <c r="A58" s="7" t="s">
        <v>147</v>
      </c>
      <c r="B58" s="8" t="n">
        <v>0.85</v>
      </c>
      <c r="C58" s="9" t="s">
        <v>148</v>
      </c>
    </row>
    <row r="59" customFormat="false" ht="17.15" hidden="false" customHeight="false" outlineLevel="0" collapsed="false">
      <c r="A59" s="7" t="s">
        <v>149</v>
      </c>
      <c r="B59" s="8" t="n">
        <v>0.5</v>
      </c>
      <c r="C59" s="10" t="s">
        <v>150</v>
      </c>
    </row>
    <row r="60" customFormat="false" ht="17.15" hidden="false" customHeight="false" outlineLevel="0" collapsed="false">
      <c r="A60" s="7" t="s">
        <v>151</v>
      </c>
      <c r="B60" s="8" t="n">
        <v>0.25</v>
      </c>
      <c r="C60" s="10" t="s">
        <v>152</v>
      </c>
    </row>
    <row r="61" customFormat="false" ht="17.15" hidden="false" customHeight="false" outlineLevel="0" collapsed="false">
      <c r="A61" s="7" t="s">
        <v>153</v>
      </c>
      <c r="B61" s="8" t="n">
        <v>0.35</v>
      </c>
      <c r="C61" s="9" t="s">
        <v>154</v>
      </c>
    </row>
    <row r="62" customFormat="false" ht="17.15" hidden="false" customHeight="false" outlineLevel="0" collapsed="false">
      <c r="A62" s="7" t="s">
        <v>155</v>
      </c>
      <c r="B62" s="8" t="n">
        <v>2</v>
      </c>
      <c r="C62" s="9" t="s">
        <v>156</v>
      </c>
    </row>
    <row r="63" customFormat="false" ht="17.15" hidden="false" customHeight="false" outlineLevel="0" collapsed="false">
      <c r="A63" s="7" t="s">
        <v>157</v>
      </c>
      <c r="B63" s="8" t="n">
        <v>1.15</v>
      </c>
      <c r="C63" s="9" t="s">
        <v>158</v>
      </c>
    </row>
    <row r="64" customFormat="false" ht="17.15" hidden="false" customHeight="false" outlineLevel="0" collapsed="false">
      <c r="A64" s="7" t="s">
        <v>159</v>
      </c>
      <c r="B64" s="8" t="n">
        <v>0.35</v>
      </c>
      <c r="C64" s="9" t="s">
        <v>160</v>
      </c>
    </row>
    <row r="65" customFormat="false" ht="17.15" hidden="false" customHeight="false" outlineLevel="0" collapsed="false">
      <c r="A65" s="7" t="s">
        <v>161</v>
      </c>
      <c r="B65" s="8" t="n">
        <v>0.05</v>
      </c>
      <c r="C65" s="9" t="s">
        <v>162</v>
      </c>
    </row>
    <row r="66" customFormat="false" ht="17.15" hidden="false" customHeight="false" outlineLevel="0" collapsed="false">
      <c r="A66" s="7" t="s">
        <v>163</v>
      </c>
      <c r="B66" s="8" t="n">
        <v>1</v>
      </c>
      <c r="C66" s="9" t="s">
        <v>164</v>
      </c>
    </row>
    <row r="67" customFormat="false" ht="17.15" hidden="false" customHeight="false" outlineLevel="0" collapsed="false">
      <c r="A67" s="7" t="s">
        <v>165</v>
      </c>
      <c r="B67" s="8" t="n">
        <v>1.4</v>
      </c>
      <c r="C67" s="9" t="s">
        <v>166</v>
      </c>
    </row>
    <row r="68" customFormat="false" ht="17.15" hidden="false" customHeight="false" outlineLevel="0" collapsed="false">
      <c r="A68" s="7" t="s">
        <v>167</v>
      </c>
      <c r="B68" s="8" t="n">
        <v>90</v>
      </c>
      <c r="C68" s="9" t="s">
        <v>168</v>
      </c>
    </row>
    <row r="69" customFormat="false" ht="17.15" hidden="false" customHeight="false" outlineLevel="0" collapsed="false">
      <c r="A69" s="7" t="s">
        <v>169</v>
      </c>
      <c r="B69" s="8" t="n">
        <v>0.3</v>
      </c>
      <c r="C69" s="9" t="s">
        <v>170</v>
      </c>
    </row>
    <row r="70" customFormat="false" ht="17.15" hidden="false" customHeight="false" outlineLevel="0" collapsed="false">
      <c r="A70" s="7" t="s">
        <v>171</v>
      </c>
      <c r="B70" s="8" t="n">
        <v>0.4</v>
      </c>
      <c r="C70" s="9" t="s">
        <v>172</v>
      </c>
    </row>
    <row r="71" customFormat="false" ht="17.15" hidden="false" customHeight="false" outlineLevel="0" collapsed="false">
      <c r="A71" s="7" t="s">
        <v>173</v>
      </c>
      <c r="B71" s="8" t="n">
        <v>0.6</v>
      </c>
      <c r="C71" s="9" t="s">
        <v>174</v>
      </c>
    </row>
    <row r="72" customFormat="false" ht="17.15" hidden="false" customHeight="false" outlineLevel="0" collapsed="false">
      <c r="A72" s="7" t="s">
        <v>175</v>
      </c>
      <c r="B72" s="8" t="n">
        <v>42</v>
      </c>
      <c r="C72" s="9" t="s">
        <v>176</v>
      </c>
    </row>
    <row r="73" customFormat="false" ht="17.15" hidden="false" customHeight="false" outlineLevel="0" collapsed="false">
      <c r="A73" s="7" t="s">
        <v>177</v>
      </c>
      <c r="B73" s="8" t="n">
        <v>2</v>
      </c>
      <c r="C73" s="9" t="s">
        <v>178</v>
      </c>
    </row>
    <row r="74" customFormat="false" ht="17.15" hidden="false" customHeight="false" outlineLevel="0" collapsed="false">
      <c r="A74" s="7" t="s">
        <v>179</v>
      </c>
      <c r="B74" s="8" t="n">
        <v>0.5</v>
      </c>
      <c r="C74" s="9" t="s">
        <v>180</v>
      </c>
    </row>
    <row r="75" customFormat="false" ht="17.15" hidden="false" customHeight="false" outlineLevel="0" collapsed="false">
      <c r="A75" s="7" t="s">
        <v>181</v>
      </c>
      <c r="B75" s="8" t="n">
        <v>120</v>
      </c>
      <c r="C75" s="9" t="s">
        <v>182</v>
      </c>
    </row>
    <row r="76" customFormat="false" ht="17.15" hidden="false" customHeight="false" outlineLevel="0" collapsed="false">
      <c r="A76" s="7" t="s">
        <v>183</v>
      </c>
      <c r="B76" s="8" t="n">
        <v>0.15</v>
      </c>
      <c r="C76" s="9" t="s">
        <v>184</v>
      </c>
    </row>
    <row r="77" customFormat="false" ht="17.15" hidden="false" customHeight="false" outlineLevel="0" collapsed="false">
      <c r="A77" s="7" t="s">
        <v>185</v>
      </c>
      <c r="B77" s="8" t="n">
        <v>3</v>
      </c>
      <c r="C77" s="9" t="s">
        <v>186</v>
      </c>
    </row>
    <row r="78" customFormat="false" ht="17.15" hidden="false" customHeight="false" outlineLevel="0" collapsed="false">
      <c r="A78" s="7" t="s">
        <v>187</v>
      </c>
      <c r="B78" s="8" t="n">
        <v>70</v>
      </c>
      <c r="C78" s="9" t="s">
        <v>188</v>
      </c>
    </row>
    <row r="79" customFormat="false" ht="17.15" hidden="false" customHeight="false" outlineLevel="0" collapsed="false">
      <c r="A79" s="7" t="s">
        <v>189</v>
      </c>
      <c r="B79" s="8" t="n">
        <v>34</v>
      </c>
      <c r="C79" s="9" t="s">
        <v>190</v>
      </c>
    </row>
    <row r="80" customFormat="false" ht="17.15" hidden="false" customHeight="false" outlineLevel="0" collapsed="false">
      <c r="A80" s="7" t="s">
        <v>191</v>
      </c>
      <c r="B80" s="8" t="n">
        <v>32</v>
      </c>
      <c r="C80" s="9" t="s">
        <v>192</v>
      </c>
    </row>
    <row r="81" customFormat="false" ht="17.15" hidden="false" customHeight="false" outlineLevel="0" collapsed="false">
      <c r="A81" s="7" t="s">
        <v>193</v>
      </c>
      <c r="B81" s="8" t="n">
        <v>600</v>
      </c>
      <c r="C81" s="9" t="s">
        <v>194</v>
      </c>
    </row>
    <row r="82" customFormat="false" ht="17.15" hidden="false" customHeight="false" outlineLevel="0" collapsed="false">
      <c r="A82" s="7" t="s">
        <v>195</v>
      </c>
      <c r="B82" s="8" t="n">
        <v>300</v>
      </c>
      <c r="C82" s="9" t="s">
        <v>196</v>
      </c>
    </row>
    <row r="83" customFormat="false" ht="17.15" hidden="false" customHeight="false" outlineLevel="0" collapsed="false">
      <c r="A83" s="7" t="s">
        <v>197</v>
      </c>
      <c r="B83" s="8" t="n">
        <v>100</v>
      </c>
      <c r="C83" s="9" t="s">
        <v>198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4"/>
    <col collapsed="false" customWidth="true" hidden="false" outlineLevel="0" max="3" min="3" style="0" width="16"/>
    <col collapsed="false" customWidth="true" hidden="false" outlineLevel="0" max="4" min="4" style="0" width="18"/>
    <col collapsed="false" customWidth="true" hidden="false" outlineLevel="0" max="6" min="5" style="0" width="10"/>
    <col collapsed="false" customWidth="true" hidden="false" outlineLevel="0" max="7" min="7" style="0" width="12"/>
    <col collapsed="false" customWidth="true" hidden="false" outlineLevel="0" max="10" min="8" style="0" width="40"/>
    <col collapsed="false" customWidth="true" hidden="false" outlineLevel="0" max="21" min="11" style="0" width="11"/>
    <col collapsed="false" customWidth="true" hidden="false" outlineLevel="0" max="22" min="22" style="0" width="10"/>
  </cols>
  <sheetData>
    <row r="1" customFormat="false" ht="30" hidden="false" customHeight="true" outlineLevel="0" collapsed="false">
      <c r="A1" s="11" t="s">
        <v>199</v>
      </c>
      <c r="B1" s="5" t="s">
        <v>200</v>
      </c>
      <c r="C1" s="5" t="s">
        <v>201</v>
      </c>
      <c r="D1" s="5" t="s">
        <v>202</v>
      </c>
      <c r="E1" s="5" t="s">
        <v>203</v>
      </c>
      <c r="F1" s="5" t="s">
        <v>204</v>
      </c>
      <c r="G1" s="5" t="s">
        <v>205</v>
      </c>
      <c r="H1" s="5" t="s">
        <v>206</v>
      </c>
      <c r="I1" s="5" t="s">
        <v>207</v>
      </c>
      <c r="J1" s="5" t="s">
        <v>208</v>
      </c>
      <c r="K1" s="5" t="s">
        <v>209</v>
      </c>
      <c r="L1" s="5" t="s">
        <v>210</v>
      </c>
      <c r="M1" s="5" t="s">
        <v>211</v>
      </c>
      <c r="N1" s="5" t="s">
        <v>212</v>
      </c>
      <c r="O1" s="5" t="s">
        <v>213</v>
      </c>
      <c r="P1" s="5" t="s">
        <v>214</v>
      </c>
      <c r="Q1" s="5" t="s">
        <v>215</v>
      </c>
      <c r="R1" s="5" t="s">
        <v>216</v>
      </c>
      <c r="S1" s="5" t="s">
        <v>217</v>
      </c>
      <c r="T1" s="5" t="s">
        <v>218</v>
      </c>
      <c r="U1" s="5" t="s">
        <v>219</v>
      </c>
      <c r="V1" s="5" t="s">
        <v>220</v>
      </c>
    </row>
    <row r="2" customFormat="false" ht="15" hidden="false" customHeight="false" outlineLevel="0" collapsed="false">
      <c r="A2" s="6" t="s">
        <v>199</v>
      </c>
      <c r="B2" s="6" t="s">
        <v>221</v>
      </c>
      <c r="C2" s="6" t="s">
        <v>222</v>
      </c>
      <c r="D2" s="6" t="s">
        <v>223</v>
      </c>
      <c r="E2" s="6" t="s">
        <v>224</v>
      </c>
      <c r="F2" s="6" t="s">
        <v>225</v>
      </c>
      <c r="G2" s="6" t="s">
        <v>226</v>
      </c>
      <c r="H2" s="6" t="s">
        <v>227</v>
      </c>
      <c r="I2" s="6" t="s">
        <v>228</v>
      </c>
      <c r="J2" s="6" t="s">
        <v>229</v>
      </c>
      <c r="K2" s="6" t="s">
        <v>230</v>
      </c>
      <c r="L2" s="6" t="s">
        <v>231</v>
      </c>
      <c r="M2" s="6" t="s">
        <v>232</v>
      </c>
      <c r="N2" s="6" t="s">
        <v>233</v>
      </c>
      <c r="O2" s="6" t="s">
        <v>234</v>
      </c>
      <c r="P2" s="6" t="s">
        <v>235</v>
      </c>
      <c r="Q2" s="6" t="s">
        <v>236</v>
      </c>
      <c r="R2" s="6" t="s">
        <v>237</v>
      </c>
      <c r="S2" s="6" t="s">
        <v>238</v>
      </c>
      <c r="T2" s="6" t="s">
        <v>239</v>
      </c>
      <c r="U2" s="6" t="s">
        <v>240</v>
      </c>
      <c r="V2" s="6" t="s">
        <v>241</v>
      </c>
    </row>
    <row r="3" customFormat="false" ht="39.55" hidden="false" customHeight="false" outlineLevel="0" collapsed="false">
      <c r="A3" s="7" t="s">
        <v>242</v>
      </c>
      <c r="B3" s="9" t="s">
        <v>243</v>
      </c>
      <c r="C3" s="10" t="s">
        <v>244</v>
      </c>
      <c r="D3" s="10" t="s">
        <v>245</v>
      </c>
      <c r="E3" s="9" t="s">
        <v>246</v>
      </c>
      <c r="F3" s="10" t="s">
        <v>247</v>
      </c>
      <c r="G3" s="10" t="s">
        <v>248</v>
      </c>
      <c r="H3" s="9" t="s">
        <v>249</v>
      </c>
      <c r="I3" s="10" t="s">
        <v>250</v>
      </c>
      <c r="J3" s="10" t="s">
        <v>251</v>
      </c>
      <c r="K3" s="8" t="n">
        <v>100</v>
      </c>
      <c r="L3" s="8" t="n">
        <v>1</v>
      </c>
      <c r="M3" s="8" t="n">
        <v>0.5</v>
      </c>
      <c r="N3" s="8" t="n">
        <v>95</v>
      </c>
      <c r="O3" s="8" t="n">
        <v>0</v>
      </c>
      <c r="P3" s="8" t="n">
        <v>0</v>
      </c>
      <c r="Q3" s="8" t="n">
        <v>0</v>
      </c>
      <c r="R3" s="8" t="n">
        <v>0</v>
      </c>
      <c r="S3" s="8" t="n">
        <v>1</v>
      </c>
      <c r="T3" s="8" t="n">
        <v>0.25</v>
      </c>
      <c r="U3" s="8" t="n">
        <v>0.6</v>
      </c>
      <c r="V3" s="10" t="s">
        <v>252</v>
      </c>
    </row>
    <row r="4" customFormat="false" ht="32.8" hidden="false" customHeight="false" outlineLevel="0" collapsed="false">
      <c r="A4" s="7" t="s">
        <v>253</v>
      </c>
      <c r="B4" s="9" t="s">
        <v>254</v>
      </c>
      <c r="C4" s="10" t="s">
        <v>255</v>
      </c>
      <c r="D4" s="10" t="s">
        <v>256</v>
      </c>
      <c r="E4" s="9" t="s">
        <v>257</v>
      </c>
      <c r="F4" s="10" t="s">
        <v>258</v>
      </c>
      <c r="G4" s="10" t="s">
        <v>259</v>
      </c>
      <c r="H4" s="9" t="s">
        <v>260</v>
      </c>
      <c r="I4" s="10" t="s">
        <v>261</v>
      </c>
      <c r="J4" s="10" t="s">
        <v>262</v>
      </c>
      <c r="K4" s="8" t="n">
        <v>160</v>
      </c>
      <c r="L4" s="8" t="n">
        <v>3</v>
      </c>
      <c r="M4" s="8" t="n">
        <v>1.3</v>
      </c>
      <c r="N4" s="8" t="n">
        <v>82</v>
      </c>
      <c r="O4" s="8" t="n">
        <v>40</v>
      </c>
      <c r="P4" s="8" t="n">
        <v>0</v>
      </c>
      <c r="Q4" s="8" t="n">
        <v>0</v>
      </c>
      <c r="R4" s="8" t="n">
        <v>0</v>
      </c>
      <c r="S4" s="8" t="n">
        <v>1</v>
      </c>
      <c r="T4" s="8" t="n">
        <v>1</v>
      </c>
      <c r="U4" s="8" t="n">
        <v>1</v>
      </c>
      <c r="V4" s="10" t="s">
        <v>263</v>
      </c>
    </row>
    <row r="5" customFormat="false" ht="17.15" hidden="false" customHeight="false" outlineLevel="0" collapsed="false">
      <c r="A5" s="7" t="s">
        <v>264</v>
      </c>
      <c r="B5" s="9" t="s">
        <v>265</v>
      </c>
      <c r="C5" s="10" t="s">
        <v>266</v>
      </c>
      <c r="D5" s="10" t="s">
        <v>267</v>
      </c>
      <c r="E5" s="9" t="s">
        <v>265</v>
      </c>
      <c r="F5" s="10" t="s">
        <v>266</v>
      </c>
      <c r="G5" s="10" t="s">
        <v>267</v>
      </c>
      <c r="H5" s="9" t="s">
        <v>268</v>
      </c>
      <c r="I5" s="10" t="s">
        <v>269</v>
      </c>
      <c r="J5" s="10" t="s">
        <v>270</v>
      </c>
      <c r="K5" s="8" t="n">
        <v>120</v>
      </c>
      <c r="L5" s="8" t="n">
        <v>0.5</v>
      </c>
      <c r="M5" s="8" t="n">
        <v>1.1</v>
      </c>
      <c r="N5" s="8" t="n">
        <v>72</v>
      </c>
      <c r="O5" s="8" t="n">
        <v>0</v>
      </c>
      <c r="P5" s="8" t="n">
        <v>0.35</v>
      </c>
      <c r="Q5" s="8" t="n">
        <v>1.5</v>
      </c>
      <c r="R5" s="8" t="n">
        <v>0</v>
      </c>
      <c r="S5" s="8" t="n">
        <v>1</v>
      </c>
      <c r="T5" s="8" t="n">
        <v>0.5</v>
      </c>
      <c r="U5" s="8" t="n">
        <v>1</v>
      </c>
      <c r="V5" s="10" t="s">
        <v>271</v>
      </c>
    </row>
    <row r="6" customFormat="false" ht="32.8" hidden="false" customHeight="false" outlineLevel="0" collapsed="false">
      <c r="A6" s="7" t="s">
        <v>272</v>
      </c>
      <c r="B6" s="9" t="s">
        <v>273</v>
      </c>
      <c r="C6" s="10" t="s">
        <v>274</v>
      </c>
      <c r="D6" s="10" t="s">
        <v>275</v>
      </c>
      <c r="E6" s="9" t="s">
        <v>276</v>
      </c>
      <c r="F6" s="10" t="s">
        <v>277</v>
      </c>
      <c r="G6" s="10" t="s">
        <v>277</v>
      </c>
      <c r="H6" s="9" t="s">
        <v>278</v>
      </c>
      <c r="I6" s="10" t="s">
        <v>279</v>
      </c>
      <c r="J6" s="10" t="s">
        <v>280</v>
      </c>
      <c r="K6" s="8" t="n">
        <v>180</v>
      </c>
      <c r="L6" s="8" t="n">
        <v>6</v>
      </c>
      <c r="M6" s="8" t="n">
        <v>1.7</v>
      </c>
      <c r="N6" s="8" t="n">
        <v>999</v>
      </c>
      <c r="O6" s="8" t="n">
        <v>0</v>
      </c>
      <c r="P6" s="8" t="n">
        <v>0</v>
      </c>
      <c r="Q6" s="8" t="n">
        <v>0</v>
      </c>
      <c r="R6" s="8" t="n">
        <v>0</v>
      </c>
      <c r="S6" s="8" t="n">
        <v>1</v>
      </c>
      <c r="T6" s="8" t="n">
        <v>1</v>
      </c>
      <c r="U6" s="8" t="n">
        <v>1</v>
      </c>
      <c r="V6" s="10" t="s">
        <v>281</v>
      </c>
    </row>
    <row r="7" customFormat="false" ht="32.8" hidden="false" customHeight="false" outlineLevel="0" collapsed="false">
      <c r="A7" s="7" t="s">
        <v>282</v>
      </c>
      <c r="B7" s="9" t="s">
        <v>283</v>
      </c>
      <c r="C7" s="10" t="s">
        <v>284</v>
      </c>
      <c r="D7" s="10" t="s">
        <v>285</v>
      </c>
      <c r="E7" s="9" t="s">
        <v>286</v>
      </c>
      <c r="F7" s="10" t="s">
        <v>287</v>
      </c>
      <c r="G7" s="10" t="s">
        <v>288</v>
      </c>
      <c r="H7" s="9" t="s">
        <v>289</v>
      </c>
      <c r="I7" s="10" t="s">
        <v>290</v>
      </c>
      <c r="J7" s="10" t="s">
        <v>291</v>
      </c>
      <c r="K7" s="8" t="n">
        <v>150</v>
      </c>
      <c r="L7" s="8" t="n">
        <v>2</v>
      </c>
      <c r="M7" s="8" t="n">
        <v>0.9</v>
      </c>
      <c r="N7" s="8" t="n">
        <v>88</v>
      </c>
      <c r="O7" s="8" t="n">
        <v>0</v>
      </c>
      <c r="P7" s="8" t="n">
        <v>0</v>
      </c>
      <c r="Q7" s="8" t="n">
        <v>0</v>
      </c>
      <c r="R7" s="8" t="n">
        <v>3</v>
      </c>
      <c r="S7" s="8" t="n">
        <v>0.85</v>
      </c>
      <c r="T7" s="8" t="n">
        <v>0.5</v>
      </c>
      <c r="U7" s="8" t="n">
        <v>1</v>
      </c>
      <c r="V7" s="10" t="s">
        <v>292</v>
      </c>
    </row>
    <row r="8" customFormat="false" ht="39.55" hidden="false" customHeight="false" outlineLevel="0" collapsed="false">
      <c r="A8" s="7" t="s">
        <v>293</v>
      </c>
      <c r="B8" s="9" t="s">
        <v>294</v>
      </c>
      <c r="C8" s="10" t="s">
        <v>295</v>
      </c>
      <c r="D8" s="10" t="s">
        <v>296</v>
      </c>
      <c r="E8" s="9" t="s">
        <v>297</v>
      </c>
      <c r="F8" s="10" t="s">
        <v>298</v>
      </c>
      <c r="G8" s="10" t="s">
        <v>299</v>
      </c>
      <c r="H8" s="9" t="s">
        <v>300</v>
      </c>
      <c r="I8" s="10" t="s">
        <v>301</v>
      </c>
      <c r="J8" s="10" t="s">
        <v>302</v>
      </c>
      <c r="K8" s="8" t="n">
        <v>140</v>
      </c>
      <c r="L8" s="8" t="n">
        <v>1.5</v>
      </c>
      <c r="M8" s="8" t="n">
        <v>0.7</v>
      </c>
      <c r="N8" s="8" t="n">
        <v>100</v>
      </c>
      <c r="O8" s="8" t="n">
        <v>0</v>
      </c>
      <c r="P8" s="8" t="n">
        <v>0</v>
      </c>
      <c r="Q8" s="8" t="n">
        <v>0</v>
      </c>
      <c r="R8" s="8" t="n">
        <v>0</v>
      </c>
      <c r="S8" s="8" t="n">
        <v>1</v>
      </c>
      <c r="T8" s="8" t="n">
        <v>0.6</v>
      </c>
      <c r="U8" s="8" t="n">
        <v>1</v>
      </c>
      <c r="V8" s="10" t="s">
        <v>303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6"/>
    <col collapsed="false" customWidth="true" hidden="false" outlineLevel="0" max="4" min="4" style="0" width="20"/>
    <col collapsed="false" customWidth="true" hidden="false" outlineLevel="0" max="5" min="5" style="0" width="24"/>
  </cols>
  <sheetData>
    <row r="1" customFormat="false" ht="30" hidden="false" customHeight="true" outlineLevel="0" collapsed="false">
      <c r="A1" s="5" t="s">
        <v>304</v>
      </c>
      <c r="B1" s="5" t="s">
        <v>305</v>
      </c>
      <c r="C1" s="5" t="s">
        <v>306</v>
      </c>
      <c r="D1" s="5" t="s">
        <v>307</v>
      </c>
      <c r="E1" s="5" t="s">
        <v>308</v>
      </c>
    </row>
    <row r="2" customFormat="false" ht="15" hidden="false" customHeight="false" outlineLevel="0" collapsed="false">
      <c r="A2" s="6" t="s">
        <v>309</v>
      </c>
      <c r="B2" s="6" t="s">
        <v>310</v>
      </c>
      <c r="C2" s="6" t="s">
        <v>221</v>
      </c>
      <c r="D2" s="6" t="s">
        <v>222</v>
      </c>
      <c r="E2" s="6" t="s">
        <v>223</v>
      </c>
    </row>
    <row r="3" customFormat="false" ht="17.15" hidden="false" customHeight="false" outlineLevel="0" collapsed="false">
      <c r="A3" s="7" t="s">
        <v>293</v>
      </c>
      <c r="B3" s="7" t="n">
        <v>1</v>
      </c>
      <c r="C3" s="9" t="s">
        <v>311</v>
      </c>
      <c r="D3" s="10" t="s">
        <v>312</v>
      </c>
      <c r="E3" s="10" t="s">
        <v>313</v>
      </c>
    </row>
    <row r="4" customFormat="false" ht="17.15" hidden="false" customHeight="false" outlineLevel="0" collapsed="false">
      <c r="A4" s="7" t="s">
        <v>293</v>
      </c>
      <c r="B4" s="7" t="n">
        <v>2</v>
      </c>
      <c r="C4" s="9" t="s">
        <v>314</v>
      </c>
      <c r="D4" s="10" t="s">
        <v>315</v>
      </c>
      <c r="E4" s="10" t="s">
        <v>316</v>
      </c>
    </row>
    <row r="5" customFormat="false" ht="17.15" hidden="false" customHeight="false" outlineLevel="0" collapsed="false">
      <c r="A5" s="7" t="s">
        <v>293</v>
      </c>
      <c r="B5" s="7" t="n">
        <v>3</v>
      </c>
      <c r="C5" s="9" t="s">
        <v>317</v>
      </c>
      <c r="D5" s="10" t="s">
        <v>318</v>
      </c>
      <c r="E5" s="10" t="s">
        <v>319</v>
      </c>
    </row>
    <row r="6" customFormat="false" ht="17.15" hidden="false" customHeight="false" outlineLevel="0" collapsed="false">
      <c r="A6" s="7" t="s">
        <v>242</v>
      </c>
      <c r="B6" s="7" t="n">
        <v>1</v>
      </c>
      <c r="C6" s="9" t="s">
        <v>320</v>
      </c>
      <c r="D6" s="10" t="s">
        <v>321</v>
      </c>
      <c r="E6" s="10" t="s">
        <v>322</v>
      </c>
    </row>
    <row r="7" customFormat="false" ht="17.15" hidden="false" customHeight="false" outlineLevel="0" collapsed="false">
      <c r="A7" s="7" t="s">
        <v>242</v>
      </c>
      <c r="B7" s="7" t="n">
        <v>2</v>
      </c>
      <c r="C7" s="9" t="s">
        <v>323</v>
      </c>
      <c r="D7" s="10" t="s">
        <v>324</v>
      </c>
      <c r="E7" s="10" t="s">
        <v>325</v>
      </c>
    </row>
    <row r="8" customFormat="false" ht="17.15" hidden="false" customHeight="false" outlineLevel="0" collapsed="false">
      <c r="A8" s="7" t="s">
        <v>242</v>
      </c>
      <c r="B8" s="7" t="n">
        <v>3</v>
      </c>
      <c r="C8" s="9" t="s">
        <v>326</v>
      </c>
      <c r="D8" s="10" t="s">
        <v>327</v>
      </c>
      <c r="E8" s="10" t="s">
        <v>328</v>
      </c>
    </row>
    <row r="9" customFormat="false" ht="17.15" hidden="false" customHeight="false" outlineLevel="0" collapsed="false">
      <c r="A9" s="7" t="s">
        <v>253</v>
      </c>
      <c r="B9" s="7" t="n">
        <v>1</v>
      </c>
      <c r="C9" s="9" t="s">
        <v>329</v>
      </c>
      <c r="D9" s="10" t="s">
        <v>330</v>
      </c>
      <c r="E9" s="10" t="s">
        <v>331</v>
      </c>
    </row>
    <row r="10" customFormat="false" ht="17.15" hidden="false" customHeight="false" outlineLevel="0" collapsed="false">
      <c r="A10" s="7" t="s">
        <v>253</v>
      </c>
      <c r="B10" s="7" t="n">
        <v>2</v>
      </c>
      <c r="C10" s="9" t="s">
        <v>332</v>
      </c>
      <c r="D10" s="10" t="s">
        <v>333</v>
      </c>
      <c r="E10" s="10" t="s">
        <v>334</v>
      </c>
    </row>
    <row r="11" customFormat="false" ht="17.15" hidden="false" customHeight="false" outlineLevel="0" collapsed="false">
      <c r="A11" s="7" t="s">
        <v>253</v>
      </c>
      <c r="B11" s="7" t="n">
        <v>3</v>
      </c>
      <c r="C11" s="9" t="s">
        <v>335</v>
      </c>
      <c r="D11" s="10" t="s">
        <v>336</v>
      </c>
      <c r="E11" s="10" t="s">
        <v>337</v>
      </c>
    </row>
    <row r="12" customFormat="false" ht="17.15" hidden="false" customHeight="false" outlineLevel="0" collapsed="false">
      <c r="A12" s="7" t="s">
        <v>264</v>
      </c>
      <c r="B12" s="7" t="n">
        <v>1</v>
      </c>
      <c r="C12" s="9" t="s">
        <v>338</v>
      </c>
      <c r="D12" s="10" t="s">
        <v>339</v>
      </c>
      <c r="E12" s="10" t="s">
        <v>340</v>
      </c>
    </row>
    <row r="13" customFormat="false" ht="17.15" hidden="false" customHeight="false" outlineLevel="0" collapsed="false">
      <c r="A13" s="7" t="s">
        <v>264</v>
      </c>
      <c r="B13" s="7" t="n">
        <v>2</v>
      </c>
      <c r="C13" s="9" t="s">
        <v>341</v>
      </c>
      <c r="D13" s="10" t="s">
        <v>342</v>
      </c>
      <c r="E13" s="10" t="s">
        <v>343</v>
      </c>
    </row>
    <row r="14" customFormat="false" ht="17.15" hidden="false" customHeight="false" outlineLevel="0" collapsed="false">
      <c r="A14" s="7" t="s">
        <v>264</v>
      </c>
      <c r="B14" s="7" t="n">
        <v>3</v>
      </c>
      <c r="C14" s="9" t="s">
        <v>344</v>
      </c>
      <c r="D14" s="10" t="s">
        <v>345</v>
      </c>
      <c r="E14" s="10" t="s">
        <v>346</v>
      </c>
    </row>
    <row r="15" customFormat="false" ht="17.15" hidden="false" customHeight="false" outlineLevel="0" collapsed="false">
      <c r="A15" s="7" t="s">
        <v>272</v>
      </c>
      <c r="B15" s="7" t="n">
        <v>1</v>
      </c>
      <c r="C15" s="9" t="s">
        <v>347</v>
      </c>
      <c r="D15" s="10" t="s">
        <v>348</v>
      </c>
      <c r="E15" s="10" t="s">
        <v>349</v>
      </c>
    </row>
    <row r="16" customFormat="false" ht="17.15" hidden="false" customHeight="false" outlineLevel="0" collapsed="false">
      <c r="A16" s="7" t="s">
        <v>272</v>
      </c>
      <c r="B16" s="7" t="n">
        <v>2</v>
      </c>
      <c r="C16" s="9" t="s">
        <v>350</v>
      </c>
      <c r="D16" s="10" t="s">
        <v>351</v>
      </c>
      <c r="E16" s="10" t="s">
        <v>351</v>
      </c>
    </row>
    <row r="17" customFormat="false" ht="17.15" hidden="false" customHeight="false" outlineLevel="0" collapsed="false">
      <c r="A17" s="7" t="s">
        <v>272</v>
      </c>
      <c r="B17" s="7" t="n">
        <v>3</v>
      </c>
      <c r="C17" s="9" t="s">
        <v>352</v>
      </c>
      <c r="D17" s="10" t="s">
        <v>353</v>
      </c>
      <c r="E17" s="10" t="s">
        <v>354</v>
      </c>
    </row>
    <row r="18" customFormat="false" ht="17.15" hidden="false" customHeight="false" outlineLevel="0" collapsed="false">
      <c r="A18" s="7" t="s">
        <v>282</v>
      </c>
      <c r="B18" s="7" t="n">
        <v>1</v>
      </c>
      <c r="C18" s="9" t="s">
        <v>355</v>
      </c>
      <c r="D18" s="10" t="s">
        <v>356</v>
      </c>
      <c r="E18" s="10" t="s">
        <v>357</v>
      </c>
    </row>
    <row r="19" customFormat="false" ht="17.15" hidden="false" customHeight="false" outlineLevel="0" collapsed="false">
      <c r="A19" s="7" t="s">
        <v>282</v>
      </c>
      <c r="B19" s="7" t="n">
        <v>2</v>
      </c>
      <c r="C19" s="9" t="s">
        <v>358</v>
      </c>
      <c r="D19" s="10" t="s">
        <v>359</v>
      </c>
      <c r="E19" s="10" t="s">
        <v>360</v>
      </c>
    </row>
    <row r="20" customFormat="false" ht="17.15" hidden="false" customHeight="false" outlineLevel="0" collapsed="false">
      <c r="A20" s="7" t="s">
        <v>282</v>
      </c>
      <c r="B20" s="7" t="n">
        <v>3</v>
      </c>
      <c r="C20" s="9" t="s">
        <v>361</v>
      </c>
      <c r="D20" s="10" t="s">
        <v>362</v>
      </c>
      <c r="E20" s="10" t="s">
        <v>363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3" min="2" style="0" width="6"/>
    <col collapsed="false" customWidth="true" hidden="false" outlineLevel="0" max="4" min="4" style="0" width="16"/>
    <col collapsed="false" customWidth="true" hidden="false" outlineLevel="0" max="5" min="5" style="0" width="20"/>
    <col collapsed="false" customWidth="true" hidden="false" outlineLevel="0" max="6" min="6" style="0" width="22"/>
    <col collapsed="false" customWidth="true" hidden="false" outlineLevel="0" max="7" min="7" style="0" width="9"/>
    <col collapsed="false" customWidth="true" hidden="false" outlineLevel="0" max="8" min="8" style="0" width="36"/>
    <col collapsed="false" customWidth="true" hidden="false" outlineLevel="0" max="9" min="9" style="0" width="40"/>
    <col collapsed="false" customWidth="true" hidden="false" outlineLevel="0" max="10" min="10" style="0" width="42"/>
    <col collapsed="false" customWidth="true" hidden="false" outlineLevel="0" max="11" min="11" style="0" width="28"/>
    <col collapsed="false" customWidth="true" hidden="false" outlineLevel="0" max="12" min="12" style="0" width="12"/>
  </cols>
  <sheetData>
    <row r="1" customFormat="false" ht="30" hidden="false" customHeight="true" outlineLevel="0" collapsed="false">
      <c r="A1" s="5" t="s">
        <v>304</v>
      </c>
      <c r="B1" s="5" t="s">
        <v>305</v>
      </c>
      <c r="C1" s="5" t="s">
        <v>364</v>
      </c>
      <c r="D1" s="5" t="s">
        <v>200</v>
      </c>
      <c r="E1" s="5" t="s">
        <v>201</v>
      </c>
      <c r="F1" s="5" t="s">
        <v>202</v>
      </c>
      <c r="G1" s="5" t="s">
        <v>365</v>
      </c>
      <c r="H1" s="5" t="s">
        <v>206</v>
      </c>
      <c r="I1" s="5" t="s">
        <v>207</v>
      </c>
      <c r="J1" s="5" t="s">
        <v>208</v>
      </c>
      <c r="K1" s="5" t="s">
        <v>366</v>
      </c>
      <c r="L1" s="5" t="s">
        <v>367</v>
      </c>
    </row>
    <row r="2" customFormat="false" ht="15" hidden="false" customHeight="false" outlineLevel="0" collapsed="false">
      <c r="A2" s="6" t="s">
        <v>309</v>
      </c>
      <c r="B2" s="6" t="s">
        <v>310</v>
      </c>
      <c r="C2" s="6" t="s">
        <v>368</v>
      </c>
      <c r="D2" s="6" t="s">
        <v>221</v>
      </c>
      <c r="E2" s="6" t="s">
        <v>222</v>
      </c>
      <c r="F2" s="6" t="s">
        <v>223</v>
      </c>
      <c r="G2" s="6" t="s">
        <v>230</v>
      </c>
      <c r="H2" s="6" t="s">
        <v>227</v>
      </c>
      <c r="I2" s="6" t="s">
        <v>228</v>
      </c>
      <c r="J2" s="6" t="s">
        <v>229</v>
      </c>
      <c r="K2" s="6" t="s">
        <v>369</v>
      </c>
      <c r="L2" s="6"/>
    </row>
    <row r="3" customFormat="false" ht="17.15" hidden="false" customHeight="false" outlineLevel="0" collapsed="false">
      <c r="A3" s="7" t="s">
        <v>293</v>
      </c>
      <c r="B3" s="7" t="n">
        <v>1</v>
      </c>
      <c r="C3" s="7" t="n">
        <v>1</v>
      </c>
      <c r="D3" s="9" t="s">
        <v>370</v>
      </c>
      <c r="E3" s="10" t="s">
        <v>371</v>
      </c>
      <c r="F3" s="10" t="s">
        <v>372</v>
      </c>
      <c r="G3" s="8" t="n">
        <v>80</v>
      </c>
      <c r="H3" s="9" t="s">
        <v>373</v>
      </c>
      <c r="I3" s="10" t="s">
        <v>374</v>
      </c>
      <c r="J3" s="10" t="s">
        <v>375</v>
      </c>
      <c r="K3" s="8" t="s">
        <v>376</v>
      </c>
      <c r="L3" s="12" t="n">
        <f aca="false">SUMIFS($G$3:$G$92,$A$3:$A$92,A3,$B$3:$B$92,B3,$C$3:$C$92,"&lt;="&amp;C3)</f>
        <v>80</v>
      </c>
    </row>
    <row r="4" customFormat="false" ht="17.15" hidden="false" customHeight="false" outlineLevel="0" collapsed="false">
      <c r="A4" s="7" t="s">
        <v>293</v>
      </c>
      <c r="B4" s="7" t="n">
        <v>1</v>
      </c>
      <c r="C4" s="7" t="n">
        <v>2</v>
      </c>
      <c r="D4" s="9" t="s">
        <v>377</v>
      </c>
      <c r="E4" s="10" t="s">
        <v>378</v>
      </c>
      <c r="F4" s="10" t="s">
        <v>379</v>
      </c>
      <c r="G4" s="8" t="n">
        <v>150</v>
      </c>
      <c r="H4" s="9" t="s">
        <v>380</v>
      </c>
      <c r="I4" s="10" t="s">
        <v>381</v>
      </c>
      <c r="J4" s="10" t="s">
        <v>382</v>
      </c>
      <c r="K4" s="8" t="s">
        <v>383</v>
      </c>
      <c r="L4" s="12" t="n">
        <f aca="false">SUMIFS($G$3:$G$92,$A$3:$A$92,A4,$B$3:$B$92,B4,$C$3:$C$92,"&lt;="&amp;C4)</f>
        <v>230</v>
      </c>
    </row>
    <row r="5" customFormat="false" ht="26.85" hidden="false" customHeight="false" outlineLevel="0" collapsed="false">
      <c r="A5" s="7" t="s">
        <v>293</v>
      </c>
      <c r="B5" s="7" t="n">
        <v>1</v>
      </c>
      <c r="C5" s="7" t="n">
        <v>3</v>
      </c>
      <c r="D5" s="9" t="s">
        <v>384</v>
      </c>
      <c r="E5" s="10" t="s">
        <v>385</v>
      </c>
      <c r="F5" s="10" t="s">
        <v>386</v>
      </c>
      <c r="G5" s="8" t="n">
        <v>320</v>
      </c>
      <c r="H5" s="9" t="s">
        <v>387</v>
      </c>
      <c r="I5" s="10" t="s">
        <v>388</v>
      </c>
      <c r="J5" s="10" t="s">
        <v>389</v>
      </c>
      <c r="K5" s="8" t="s">
        <v>390</v>
      </c>
      <c r="L5" s="12" t="n">
        <f aca="false">SUMIFS($G$3:$G$92,$A$3:$A$92,A5,$B$3:$B$92,B5,$C$3:$C$92,"&lt;="&amp;C5)</f>
        <v>550</v>
      </c>
    </row>
    <row r="6" customFormat="false" ht="17.15" hidden="false" customHeight="false" outlineLevel="0" collapsed="false">
      <c r="A6" s="7" t="s">
        <v>293</v>
      </c>
      <c r="B6" s="7" t="n">
        <v>1</v>
      </c>
      <c r="C6" s="7" t="n">
        <v>4</v>
      </c>
      <c r="D6" s="9" t="s">
        <v>391</v>
      </c>
      <c r="E6" s="10" t="s">
        <v>392</v>
      </c>
      <c r="F6" s="10" t="s">
        <v>393</v>
      </c>
      <c r="G6" s="8" t="n">
        <v>750</v>
      </c>
      <c r="H6" s="9" t="s">
        <v>394</v>
      </c>
      <c r="I6" s="10" t="s">
        <v>395</v>
      </c>
      <c r="J6" s="10" t="s">
        <v>396</v>
      </c>
      <c r="K6" s="8" t="s">
        <v>397</v>
      </c>
      <c r="L6" s="12" t="n">
        <f aca="false">SUMIFS($G$3:$G$92,$A$3:$A$92,A6,$B$3:$B$92,B6,$C$3:$C$92,"&lt;="&amp;C6)</f>
        <v>1300</v>
      </c>
    </row>
    <row r="7" customFormat="false" ht="17.15" hidden="false" customHeight="false" outlineLevel="0" collapsed="false">
      <c r="A7" s="7" t="s">
        <v>293</v>
      </c>
      <c r="B7" s="7" t="n">
        <v>1</v>
      </c>
      <c r="C7" s="7" t="n">
        <v>5</v>
      </c>
      <c r="D7" s="9" t="s">
        <v>398</v>
      </c>
      <c r="E7" s="10" t="s">
        <v>399</v>
      </c>
      <c r="F7" s="10" t="s">
        <v>400</v>
      </c>
      <c r="G7" s="8" t="n">
        <v>1700</v>
      </c>
      <c r="H7" s="9" t="s">
        <v>401</v>
      </c>
      <c r="I7" s="10" t="s">
        <v>402</v>
      </c>
      <c r="J7" s="10" t="s">
        <v>403</v>
      </c>
      <c r="K7" s="8" t="s">
        <v>404</v>
      </c>
      <c r="L7" s="12" t="n">
        <f aca="false">SUMIFS($G$3:$G$92,$A$3:$A$92,A7,$B$3:$B$92,B7,$C$3:$C$92,"&lt;="&amp;C7)</f>
        <v>3000</v>
      </c>
    </row>
    <row r="8" customFormat="false" ht="17.15" hidden="false" customHeight="false" outlineLevel="0" collapsed="false">
      <c r="A8" s="7" t="s">
        <v>293</v>
      </c>
      <c r="B8" s="7" t="n">
        <v>2</v>
      </c>
      <c r="C8" s="7" t="n">
        <v>1</v>
      </c>
      <c r="D8" s="9" t="s">
        <v>405</v>
      </c>
      <c r="E8" s="10" t="s">
        <v>406</v>
      </c>
      <c r="F8" s="10" t="s">
        <v>407</v>
      </c>
      <c r="G8" s="8" t="n">
        <v>70</v>
      </c>
      <c r="H8" s="9" t="s">
        <v>408</v>
      </c>
      <c r="I8" s="10" t="s">
        <v>409</v>
      </c>
      <c r="J8" s="10" t="s">
        <v>410</v>
      </c>
      <c r="K8" s="8" t="s">
        <v>411</v>
      </c>
      <c r="L8" s="12" t="n">
        <f aca="false">SUMIFS($G$3:$G$92,$A$3:$A$92,A8,$B$3:$B$92,B8,$C$3:$C$92,"&lt;="&amp;C8)</f>
        <v>70</v>
      </c>
    </row>
    <row r="9" customFormat="false" ht="17.15" hidden="false" customHeight="false" outlineLevel="0" collapsed="false">
      <c r="A9" s="7" t="s">
        <v>293</v>
      </c>
      <c r="B9" s="7" t="n">
        <v>2</v>
      </c>
      <c r="C9" s="7" t="n">
        <v>2</v>
      </c>
      <c r="D9" s="9" t="s">
        <v>412</v>
      </c>
      <c r="E9" s="10" t="s">
        <v>413</v>
      </c>
      <c r="F9" s="10" t="s">
        <v>414</v>
      </c>
      <c r="G9" s="8" t="n">
        <v>130</v>
      </c>
      <c r="H9" s="9" t="s">
        <v>415</v>
      </c>
      <c r="I9" s="10" t="s">
        <v>416</v>
      </c>
      <c r="J9" s="10" t="s">
        <v>417</v>
      </c>
      <c r="K9" s="8" t="s">
        <v>418</v>
      </c>
      <c r="L9" s="12" t="n">
        <f aca="false">SUMIFS($G$3:$G$92,$A$3:$A$92,A9,$B$3:$B$92,B9,$C$3:$C$92,"&lt;="&amp;C9)</f>
        <v>200</v>
      </c>
    </row>
    <row r="10" customFormat="false" ht="17.15" hidden="false" customHeight="false" outlineLevel="0" collapsed="false">
      <c r="A10" s="7" t="s">
        <v>293</v>
      </c>
      <c r="B10" s="7" t="n">
        <v>2</v>
      </c>
      <c r="C10" s="7" t="n">
        <v>3</v>
      </c>
      <c r="D10" s="9" t="s">
        <v>419</v>
      </c>
      <c r="E10" s="10" t="s">
        <v>420</v>
      </c>
      <c r="F10" s="10" t="s">
        <v>421</v>
      </c>
      <c r="G10" s="8" t="n">
        <v>300</v>
      </c>
      <c r="H10" s="9" t="s">
        <v>422</v>
      </c>
      <c r="I10" s="10" t="s">
        <v>423</v>
      </c>
      <c r="J10" s="10" t="s">
        <v>424</v>
      </c>
      <c r="K10" s="8" t="s">
        <v>425</v>
      </c>
      <c r="L10" s="12" t="n">
        <f aca="false">SUMIFS($G$3:$G$92,$A$3:$A$92,A10,$B$3:$B$92,B10,$C$3:$C$92,"&lt;="&amp;C10)</f>
        <v>500</v>
      </c>
    </row>
    <row r="11" customFormat="false" ht="17.15" hidden="false" customHeight="false" outlineLevel="0" collapsed="false">
      <c r="A11" s="7" t="s">
        <v>293</v>
      </c>
      <c r="B11" s="7" t="n">
        <v>2</v>
      </c>
      <c r="C11" s="7" t="n">
        <v>4</v>
      </c>
      <c r="D11" s="9" t="s">
        <v>426</v>
      </c>
      <c r="E11" s="10" t="s">
        <v>427</v>
      </c>
      <c r="F11" s="10" t="s">
        <v>428</v>
      </c>
      <c r="G11" s="8" t="n">
        <v>700</v>
      </c>
      <c r="H11" s="9" t="s">
        <v>429</v>
      </c>
      <c r="I11" s="10" t="s">
        <v>430</v>
      </c>
      <c r="J11" s="10" t="s">
        <v>431</v>
      </c>
      <c r="K11" s="8" t="s">
        <v>432</v>
      </c>
      <c r="L11" s="12" t="n">
        <f aca="false">SUMIFS($G$3:$G$92,$A$3:$A$92,A11,$B$3:$B$92,B11,$C$3:$C$92,"&lt;="&amp;C11)</f>
        <v>1200</v>
      </c>
    </row>
    <row r="12" customFormat="false" ht="26.85" hidden="false" customHeight="false" outlineLevel="0" collapsed="false">
      <c r="A12" s="7" t="s">
        <v>293</v>
      </c>
      <c r="B12" s="7" t="n">
        <v>2</v>
      </c>
      <c r="C12" s="7" t="n">
        <v>5</v>
      </c>
      <c r="D12" s="10" t="s">
        <v>433</v>
      </c>
      <c r="E12" s="10" t="s">
        <v>434</v>
      </c>
      <c r="F12" s="10" t="s">
        <v>435</v>
      </c>
      <c r="G12" s="8" t="n">
        <v>1600</v>
      </c>
      <c r="H12" s="9" t="s">
        <v>436</v>
      </c>
      <c r="I12" s="10" t="s">
        <v>437</v>
      </c>
      <c r="J12" s="10" t="s">
        <v>438</v>
      </c>
      <c r="K12" s="8" t="s">
        <v>439</v>
      </c>
      <c r="L12" s="12" t="n">
        <f aca="false">SUMIFS($G$3:$G$92,$A$3:$A$92,A12,$B$3:$B$92,B12,$C$3:$C$92,"&lt;="&amp;C12)</f>
        <v>2800</v>
      </c>
    </row>
    <row r="13" customFormat="false" ht="17.15" hidden="false" customHeight="false" outlineLevel="0" collapsed="false">
      <c r="A13" s="7" t="s">
        <v>293</v>
      </c>
      <c r="B13" s="7" t="n">
        <v>3</v>
      </c>
      <c r="C13" s="7" t="n">
        <v>1</v>
      </c>
      <c r="D13" s="9" t="s">
        <v>440</v>
      </c>
      <c r="E13" s="10" t="s">
        <v>441</v>
      </c>
      <c r="F13" s="10" t="s">
        <v>442</v>
      </c>
      <c r="G13" s="8" t="n">
        <v>60</v>
      </c>
      <c r="H13" s="9" t="s">
        <v>443</v>
      </c>
      <c r="I13" s="10" t="s">
        <v>444</v>
      </c>
      <c r="J13" s="10" t="s">
        <v>445</v>
      </c>
      <c r="K13" s="8" t="s">
        <v>446</v>
      </c>
      <c r="L13" s="12" t="n">
        <f aca="false">SUMIFS($G$3:$G$92,$A$3:$A$92,A13,$B$3:$B$92,B13,$C$3:$C$92,"&lt;="&amp;C13)</f>
        <v>60</v>
      </c>
    </row>
    <row r="14" customFormat="false" ht="17.15" hidden="false" customHeight="false" outlineLevel="0" collapsed="false">
      <c r="A14" s="7" t="s">
        <v>293</v>
      </c>
      <c r="B14" s="7" t="n">
        <v>3</v>
      </c>
      <c r="C14" s="7" t="n">
        <v>2</v>
      </c>
      <c r="D14" s="9" t="s">
        <v>447</v>
      </c>
      <c r="E14" s="10" t="s">
        <v>448</v>
      </c>
      <c r="F14" s="10" t="s">
        <v>449</v>
      </c>
      <c r="G14" s="8" t="n">
        <v>120</v>
      </c>
      <c r="H14" s="9" t="s">
        <v>450</v>
      </c>
      <c r="I14" s="10" t="s">
        <v>451</v>
      </c>
      <c r="J14" s="10" t="s">
        <v>452</v>
      </c>
      <c r="K14" s="8" t="s">
        <v>453</v>
      </c>
      <c r="L14" s="12" t="n">
        <f aca="false">SUMIFS($G$3:$G$92,$A$3:$A$92,A14,$B$3:$B$92,B14,$C$3:$C$92,"&lt;="&amp;C14)</f>
        <v>180</v>
      </c>
    </row>
    <row r="15" customFormat="false" ht="17.15" hidden="false" customHeight="false" outlineLevel="0" collapsed="false">
      <c r="A15" s="7" t="s">
        <v>293</v>
      </c>
      <c r="B15" s="7" t="n">
        <v>3</v>
      </c>
      <c r="C15" s="7" t="n">
        <v>3</v>
      </c>
      <c r="D15" s="9" t="s">
        <v>454</v>
      </c>
      <c r="E15" s="10" t="s">
        <v>455</v>
      </c>
      <c r="F15" s="10" t="s">
        <v>456</v>
      </c>
      <c r="G15" s="8" t="n">
        <v>300</v>
      </c>
      <c r="H15" s="9" t="s">
        <v>457</v>
      </c>
      <c r="I15" s="10" t="s">
        <v>458</v>
      </c>
      <c r="J15" s="10" t="s">
        <v>459</v>
      </c>
      <c r="K15" s="8" t="s">
        <v>460</v>
      </c>
      <c r="L15" s="12" t="n">
        <f aca="false">SUMIFS($G$3:$G$92,$A$3:$A$92,A15,$B$3:$B$92,B15,$C$3:$C$92,"&lt;="&amp;C15)</f>
        <v>480</v>
      </c>
    </row>
    <row r="16" customFormat="false" ht="26.85" hidden="false" customHeight="false" outlineLevel="0" collapsed="false">
      <c r="A16" s="7" t="s">
        <v>293</v>
      </c>
      <c r="B16" s="7" t="n">
        <v>3</v>
      </c>
      <c r="C16" s="7" t="n">
        <v>4</v>
      </c>
      <c r="D16" s="9" t="s">
        <v>461</v>
      </c>
      <c r="E16" s="10" t="s">
        <v>462</v>
      </c>
      <c r="F16" s="10" t="s">
        <v>463</v>
      </c>
      <c r="G16" s="8" t="n">
        <v>680</v>
      </c>
      <c r="H16" s="9" t="s">
        <v>464</v>
      </c>
      <c r="I16" s="10" t="s">
        <v>465</v>
      </c>
      <c r="J16" s="10" t="s">
        <v>466</v>
      </c>
      <c r="K16" s="8" t="s">
        <v>467</v>
      </c>
      <c r="L16" s="12" t="n">
        <f aca="false">SUMIFS($G$3:$G$92,$A$3:$A$92,A16,$B$3:$B$92,B16,$C$3:$C$92,"&lt;="&amp;C16)</f>
        <v>1160</v>
      </c>
    </row>
    <row r="17" customFormat="false" ht="32.8" hidden="false" customHeight="false" outlineLevel="0" collapsed="false">
      <c r="A17" s="7" t="s">
        <v>293</v>
      </c>
      <c r="B17" s="7" t="n">
        <v>3</v>
      </c>
      <c r="C17" s="7" t="n">
        <v>5</v>
      </c>
      <c r="D17" s="9" t="s">
        <v>468</v>
      </c>
      <c r="E17" s="10" t="s">
        <v>469</v>
      </c>
      <c r="F17" s="10" t="s">
        <v>470</v>
      </c>
      <c r="G17" s="8" t="n">
        <v>1500</v>
      </c>
      <c r="H17" s="9" t="s">
        <v>471</v>
      </c>
      <c r="I17" s="10" t="s">
        <v>472</v>
      </c>
      <c r="J17" s="10" t="s">
        <v>473</v>
      </c>
      <c r="K17" s="8" t="s">
        <v>474</v>
      </c>
      <c r="L17" s="12" t="n">
        <f aca="false">SUMIFS($G$3:$G$92,$A$3:$A$92,A17,$B$3:$B$92,B17,$C$3:$C$92,"&lt;="&amp;C17)</f>
        <v>2660</v>
      </c>
    </row>
    <row r="18" customFormat="false" ht="17.15" hidden="false" customHeight="false" outlineLevel="0" collapsed="false">
      <c r="A18" s="7" t="s">
        <v>242</v>
      </c>
      <c r="B18" s="7" t="n">
        <v>1</v>
      </c>
      <c r="C18" s="7" t="n">
        <v>1</v>
      </c>
      <c r="D18" s="9" t="s">
        <v>475</v>
      </c>
      <c r="E18" s="10" t="s">
        <v>476</v>
      </c>
      <c r="F18" s="10" t="s">
        <v>477</v>
      </c>
      <c r="G18" s="8" t="n">
        <v>70</v>
      </c>
      <c r="H18" s="9" t="s">
        <v>373</v>
      </c>
      <c r="I18" s="10" t="s">
        <v>374</v>
      </c>
      <c r="J18" s="10" t="s">
        <v>375</v>
      </c>
      <c r="K18" s="8" t="s">
        <v>376</v>
      </c>
      <c r="L18" s="12" t="n">
        <f aca="false">SUMIFS($G$3:$G$92,$A$3:$A$92,A18,$B$3:$B$92,B18,$C$3:$C$92,"&lt;="&amp;C18)</f>
        <v>70</v>
      </c>
    </row>
    <row r="19" customFormat="false" ht="17.15" hidden="false" customHeight="false" outlineLevel="0" collapsed="false">
      <c r="A19" s="7" t="s">
        <v>242</v>
      </c>
      <c r="B19" s="7" t="n">
        <v>1</v>
      </c>
      <c r="C19" s="7" t="n">
        <v>2</v>
      </c>
      <c r="D19" s="9" t="s">
        <v>478</v>
      </c>
      <c r="E19" s="10" t="s">
        <v>479</v>
      </c>
      <c r="F19" s="10" t="s">
        <v>480</v>
      </c>
      <c r="G19" s="8" t="n">
        <v>120</v>
      </c>
      <c r="H19" s="9" t="s">
        <v>481</v>
      </c>
      <c r="I19" s="10" t="s">
        <v>482</v>
      </c>
      <c r="J19" s="10" t="s">
        <v>483</v>
      </c>
      <c r="K19" s="8" t="s">
        <v>484</v>
      </c>
      <c r="L19" s="12" t="n">
        <f aca="false">SUMIFS($G$3:$G$92,$A$3:$A$92,A19,$B$3:$B$92,B19,$C$3:$C$92,"&lt;="&amp;C19)</f>
        <v>190</v>
      </c>
    </row>
    <row r="20" customFormat="false" ht="17.15" hidden="false" customHeight="false" outlineLevel="0" collapsed="false">
      <c r="A20" s="7" t="s">
        <v>242</v>
      </c>
      <c r="B20" s="7" t="n">
        <v>1</v>
      </c>
      <c r="C20" s="7" t="n">
        <v>3</v>
      </c>
      <c r="D20" s="9" t="s">
        <v>485</v>
      </c>
      <c r="E20" s="10" t="s">
        <v>486</v>
      </c>
      <c r="F20" s="10" t="s">
        <v>487</v>
      </c>
      <c r="G20" s="8" t="n">
        <v>260</v>
      </c>
      <c r="H20" s="9" t="s">
        <v>488</v>
      </c>
      <c r="I20" s="10" t="s">
        <v>489</v>
      </c>
      <c r="J20" s="10" t="s">
        <v>490</v>
      </c>
      <c r="K20" s="8" t="s">
        <v>491</v>
      </c>
      <c r="L20" s="12" t="n">
        <f aca="false">SUMIFS($G$3:$G$92,$A$3:$A$92,A20,$B$3:$B$92,B20,$C$3:$C$92,"&lt;="&amp;C20)</f>
        <v>450</v>
      </c>
    </row>
    <row r="21" customFormat="false" ht="17.15" hidden="false" customHeight="false" outlineLevel="0" collapsed="false">
      <c r="A21" s="7" t="s">
        <v>242</v>
      </c>
      <c r="B21" s="7" t="n">
        <v>1</v>
      </c>
      <c r="C21" s="7" t="n">
        <v>4</v>
      </c>
      <c r="D21" s="9" t="s">
        <v>492</v>
      </c>
      <c r="E21" s="10" t="s">
        <v>493</v>
      </c>
      <c r="F21" s="10" t="s">
        <v>494</v>
      </c>
      <c r="G21" s="8" t="n">
        <v>600</v>
      </c>
      <c r="H21" s="9" t="s">
        <v>495</v>
      </c>
      <c r="I21" s="10" t="s">
        <v>496</v>
      </c>
      <c r="J21" s="10" t="s">
        <v>497</v>
      </c>
      <c r="K21" s="8" t="s">
        <v>498</v>
      </c>
      <c r="L21" s="12" t="n">
        <f aca="false">SUMIFS($G$3:$G$92,$A$3:$A$92,A21,$B$3:$B$92,B21,$C$3:$C$92,"&lt;="&amp;C21)</f>
        <v>1050</v>
      </c>
    </row>
    <row r="22" customFormat="false" ht="32.8" hidden="false" customHeight="false" outlineLevel="0" collapsed="false">
      <c r="A22" s="7" t="s">
        <v>242</v>
      </c>
      <c r="B22" s="7" t="n">
        <v>1</v>
      </c>
      <c r="C22" s="7" t="n">
        <v>5</v>
      </c>
      <c r="D22" s="9" t="s">
        <v>499</v>
      </c>
      <c r="E22" s="10" t="s">
        <v>500</v>
      </c>
      <c r="F22" s="10" t="s">
        <v>501</v>
      </c>
      <c r="G22" s="8" t="n">
        <v>1400</v>
      </c>
      <c r="H22" s="9" t="s">
        <v>502</v>
      </c>
      <c r="I22" s="10" t="s">
        <v>503</v>
      </c>
      <c r="J22" s="10" t="s">
        <v>504</v>
      </c>
      <c r="K22" s="8" t="s">
        <v>505</v>
      </c>
      <c r="L22" s="12" t="n">
        <f aca="false">SUMIFS($G$3:$G$92,$A$3:$A$92,A22,$B$3:$B$92,B22,$C$3:$C$92,"&lt;="&amp;C22)</f>
        <v>2450</v>
      </c>
    </row>
    <row r="23" customFormat="false" ht="17.15" hidden="false" customHeight="false" outlineLevel="0" collapsed="false">
      <c r="A23" s="7" t="s">
        <v>242</v>
      </c>
      <c r="B23" s="7" t="n">
        <v>2</v>
      </c>
      <c r="C23" s="7" t="n">
        <v>1</v>
      </c>
      <c r="D23" s="9" t="s">
        <v>506</v>
      </c>
      <c r="E23" s="10" t="s">
        <v>507</v>
      </c>
      <c r="F23" s="10" t="s">
        <v>508</v>
      </c>
      <c r="G23" s="8" t="n">
        <v>60</v>
      </c>
      <c r="H23" s="9" t="s">
        <v>408</v>
      </c>
      <c r="I23" s="10" t="s">
        <v>409</v>
      </c>
      <c r="J23" s="10" t="s">
        <v>410</v>
      </c>
      <c r="K23" s="8" t="s">
        <v>411</v>
      </c>
      <c r="L23" s="12" t="n">
        <f aca="false">SUMIFS($G$3:$G$92,$A$3:$A$92,A23,$B$3:$B$92,B23,$C$3:$C$92,"&lt;="&amp;C23)</f>
        <v>60</v>
      </c>
    </row>
    <row r="24" customFormat="false" ht="17.15" hidden="false" customHeight="false" outlineLevel="0" collapsed="false">
      <c r="A24" s="7" t="s">
        <v>242</v>
      </c>
      <c r="B24" s="7" t="n">
        <v>2</v>
      </c>
      <c r="C24" s="7" t="n">
        <v>2</v>
      </c>
      <c r="D24" s="9" t="s">
        <v>509</v>
      </c>
      <c r="E24" s="10" t="s">
        <v>510</v>
      </c>
      <c r="F24" s="10" t="s">
        <v>511</v>
      </c>
      <c r="G24" s="8" t="n">
        <v>110</v>
      </c>
      <c r="H24" s="9" t="s">
        <v>512</v>
      </c>
      <c r="I24" s="10" t="s">
        <v>513</v>
      </c>
      <c r="J24" s="10" t="s">
        <v>514</v>
      </c>
      <c r="K24" s="8" t="s">
        <v>515</v>
      </c>
      <c r="L24" s="12" t="n">
        <f aca="false">SUMIFS($G$3:$G$92,$A$3:$A$92,A24,$B$3:$B$92,B24,$C$3:$C$92,"&lt;="&amp;C24)</f>
        <v>170</v>
      </c>
    </row>
    <row r="25" customFormat="false" ht="17.15" hidden="false" customHeight="false" outlineLevel="0" collapsed="false">
      <c r="A25" s="7" t="s">
        <v>242</v>
      </c>
      <c r="B25" s="7" t="n">
        <v>2</v>
      </c>
      <c r="C25" s="7" t="n">
        <v>3</v>
      </c>
      <c r="D25" s="9" t="s">
        <v>516</v>
      </c>
      <c r="E25" s="10" t="s">
        <v>517</v>
      </c>
      <c r="F25" s="10" t="s">
        <v>518</v>
      </c>
      <c r="G25" s="8" t="n">
        <v>280</v>
      </c>
      <c r="H25" s="9" t="s">
        <v>519</v>
      </c>
      <c r="I25" s="10" t="s">
        <v>520</v>
      </c>
      <c r="J25" s="10" t="s">
        <v>521</v>
      </c>
      <c r="K25" s="8" t="s">
        <v>522</v>
      </c>
      <c r="L25" s="12" t="n">
        <f aca="false">SUMIFS($G$3:$G$92,$A$3:$A$92,A25,$B$3:$B$92,B25,$C$3:$C$92,"&lt;="&amp;C25)</f>
        <v>450</v>
      </c>
    </row>
    <row r="26" customFormat="false" ht="17.15" hidden="false" customHeight="false" outlineLevel="0" collapsed="false">
      <c r="A26" s="7" t="s">
        <v>242</v>
      </c>
      <c r="B26" s="7" t="n">
        <v>2</v>
      </c>
      <c r="C26" s="7" t="n">
        <v>4</v>
      </c>
      <c r="D26" s="9" t="s">
        <v>523</v>
      </c>
      <c r="E26" s="10" t="s">
        <v>524</v>
      </c>
      <c r="F26" s="10" t="s">
        <v>525</v>
      </c>
      <c r="G26" s="8" t="n">
        <v>650</v>
      </c>
      <c r="H26" s="9" t="s">
        <v>526</v>
      </c>
      <c r="I26" s="10" t="s">
        <v>527</v>
      </c>
      <c r="J26" s="10" t="s">
        <v>528</v>
      </c>
      <c r="K26" s="8" t="s">
        <v>529</v>
      </c>
      <c r="L26" s="12" t="n">
        <f aca="false">SUMIFS($G$3:$G$92,$A$3:$A$92,A26,$B$3:$B$92,B26,$C$3:$C$92,"&lt;="&amp;C26)</f>
        <v>1100</v>
      </c>
    </row>
    <row r="27" customFormat="false" ht="17.15" hidden="false" customHeight="false" outlineLevel="0" collapsed="false">
      <c r="A27" s="7" t="s">
        <v>242</v>
      </c>
      <c r="B27" s="7" t="n">
        <v>2</v>
      </c>
      <c r="C27" s="7" t="n">
        <v>5</v>
      </c>
      <c r="D27" s="9" t="s">
        <v>530</v>
      </c>
      <c r="E27" s="10" t="s">
        <v>531</v>
      </c>
      <c r="F27" s="10" t="s">
        <v>532</v>
      </c>
      <c r="G27" s="8" t="n">
        <v>1500</v>
      </c>
      <c r="H27" s="9" t="s">
        <v>533</v>
      </c>
      <c r="I27" s="10" t="s">
        <v>534</v>
      </c>
      <c r="J27" s="10" t="s">
        <v>535</v>
      </c>
      <c r="K27" s="8" t="s">
        <v>536</v>
      </c>
      <c r="L27" s="12" t="n">
        <f aca="false">SUMIFS($G$3:$G$92,$A$3:$A$92,A27,$B$3:$B$92,B27,$C$3:$C$92,"&lt;="&amp;C27)</f>
        <v>2600</v>
      </c>
    </row>
    <row r="28" customFormat="false" ht="17.15" hidden="false" customHeight="false" outlineLevel="0" collapsed="false">
      <c r="A28" s="7" t="s">
        <v>242</v>
      </c>
      <c r="B28" s="7" t="n">
        <v>3</v>
      </c>
      <c r="C28" s="7" t="n">
        <v>1</v>
      </c>
      <c r="D28" s="9" t="s">
        <v>537</v>
      </c>
      <c r="E28" s="10" t="s">
        <v>538</v>
      </c>
      <c r="F28" s="10" t="s">
        <v>539</v>
      </c>
      <c r="G28" s="8" t="n">
        <v>50</v>
      </c>
      <c r="H28" s="9" t="s">
        <v>450</v>
      </c>
      <c r="I28" s="10" t="s">
        <v>451</v>
      </c>
      <c r="J28" s="10" t="s">
        <v>452</v>
      </c>
      <c r="K28" s="8" t="s">
        <v>453</v>
      </c>
      <c r="L28" s="12" t="n">
        <f aca="false">SUMIFS($G$3:$G$92,$A$3:$A$92,A28,$B$3:$B$92,B28,$C$3:$C$92,"&lt;="&amp;C28)</f>
        <v>50</v>
      </c>
    </row>
    <row r="29" customFormat="false" ht="17.15" hidden="false" customHeight="false" outlineLevel="0" collapsed="false">
      <c r="A29" s="7" t="s">
        <v>242</v>
      </c>
      <c r="B29" s="7" t="n">
        <v>3</v>
      </c>
      <c r="C29" s="7" t="n">
        <v>2</v>
      </c>
      <c r="D29" s="9" t="s">
        <v>540</v>
      </c>
      <c r="E29" s="10" t="s">
        <v>541</v>
      </c>
      <c r="F29" s="10" t="s">
        <v>542</v>
      </c>
      <c r="G29" s="8" t="n">
        <v>100</v>
      </c>
      <c r="H29" s="9" t="s">
        <v>543</v>
      </c>
      <c r="I29" s="10" t="s">
        <v>544</v>
      </c>
      <c r="J29" s="10" t="s">
        <v>545</v>
      </c>
      <c r="K29" s="8" t="s">
        <v>546</v>
      </c>
      <c r="L29" s="12" t="n">
        <f aca="false">SUMIFS($G$3:$G$92,$A$3:$A$92,A29,$B$3:$B$92,B29,$C$3:$C$92,"&lt;="&amp;C29)</f>
        <v>150</v>
      </c>
    </row>
    <row r="30" customFormat="false" ht="32.8" hidden="false" customHeight="false" outlineLevel="0" collapsed="false">
      <c r="A30" s="7" t="s">
        <v>242</v>
      </c>
      <c r="B30" s="7" t="n">
        <v>3</v>
      </c>
      <c r="C30" s="7" t="n">
        <v>3</v>
      </c>
      <c r="D30" s="9" t="s">
        <v>547</v>
      </c>
      <c r="E30" s="10" t="s">
        <v>548</v>
      </c>
      <c r="F30" s="10" t="s">
        <v>549</v>
      </c>
      <c r="G30" s="8" t="n">
        <v>300</v>
      </c>
      <c r="H30" s="9" t="s">
        <v>550</v>
      </c>
      <c r="I30" s="10" t="s">
        <v>551</v>
      </c>
      <c r="J30" s="10" t="s">
        <v>552</v>
      </c>
      <c r="K30" s="8" t="s">
        <v>553</v>
      </c>
      <c r="L30" s="12" t="n">
        <f aca="false">SUMIFS($G$3:$G$92,$A$3:$A$92,A30,$B$3:$B$92,B30,$C$3:$C$92,"&lt;="&amp;C30)</f>
        <v>450</v>
      </c>
    </row>
    <row r="31" customFormat="false" ht="17.15" hidden="false" customHeight="false" outlineLevel="0" collapsed="false">
      <c r="A31" s="7" t="s">
        <v>242</v>
      </c>
      <c r="B31" s="7" t="n">
        <v>3</v>
      </c>
      <c r="C31" s="7" t="n">
        <v>4</v>
      </c>
      <c r="D31" s="9" t="s">
        <v>554</v>
      </c>
      <c r="E31" s="10" t="s">
        <v>555</v>
      </c>
      <c r="F31" s="10" t="s">
        <v>556</v>
      </c>
      <c r="G31" s="8" t="n">
        <v>700</v>
      </c>
      <c r="H31" s="9" t="s">
        <v>557</v>
      </c>
      <c r="I31" s="10" t="s">
        <v>558</v>
      </c>
      <c r="J31" s="10" t="s">
        <v>559</v>
      </c>
      <c r="K31" s="8" t="s">
        <v>560</v>
      </c>
      <c r="L31" s="12" t="n">
        <f aca="false">SUMIFS($G$3:$G$92,$A$3:$A$92,A31,$B$3:$B$92,B31,$C$3:$C$92,"&lt;="&amp;C31)</f>
        <v>1150</v>
      </c>
    </row>
    <row r="32" customFormat="false" ht="17.15" hidden="false" customHeight="false" outlineLevel="0" collapsed="false">
      <c r="A32" s="7" t="s">
        <v>242</v>
      </c>
      <c r="B32" s="7" t="n">
        <v>3</v>
      </c>
      <c r="C32" s="7" t="n">
        <v>5</v>
      </c>
      <c r="D32" s="9" t="s">
        <v>561</v>
      </c>
      <c r="E32" s="10" t="s">
        <v>562</v>
      </c>
      <c r="F32" s="10" t="s">
        <v>563</v>
      </c>
      <c r="G32" s="8" t="n">
        <v>1300</v>
      </c>
      <c r="H32" s="10" t="s">
        <v>564</v>
      </c>
      <c r="I32" s="10" t="s">
        <v>565</v>
      </c>
      <c r="J32" s="10" t="s">
        <v>566</v>
      </c>
      <c r="K32" s="8" t="s">
        <v>567</v>
      </c>
      <c r="L32" s="12" t="n">
        <f aca="false">SUMIFS($G$3:$G$92,$A$3:$A$92,A32,$B$3:$B$92,B32,$C$3:$C$92,"&lt;="&amp;C32)</f>
        <v>2450</v>
      </c>
    </row>
    <row r="33" customFormat="false" ht="17.15" hidden="false" customHeight="false" outlineLevel="0" collapsed="false">
      <c r="A33" s="7" t="s">
        <v>253</v>
      </c>
      <c r="B33" s="7" t="n">
        <v>1</v>
      </c>
      <c r="C33" s="7" t="n">
        <v>1</v>
      </c>
      <c r="D33" s="9" t="s">
        <v>568</v>
      </c>
      <c r="E33" s="10" t="s">
        <v>569</v>
      </c>
      <c r="F33" s="10" t="s">
        <v>570</v>
      </c>
      <c r="G33" s="8" t="n">
        <v>90</v>
      </c>
      <c r="H33" s="9" t="s">
        <v>571</v>
      </c>
      <c r="I33" s="10" t="s">
        <v>572</v>
      </c>
      <c r="J33" s="10" t="s">
        <v>573</v>
      </c>
      <c r="K33" s="8" t="s">
        <v>574</v>
      </c>
      <c r="L33" s="12" t="n">
        <f aca="false">SUMIFS($G$3:$G$92,$A$3:$A$92,A33,$B$3:$B$92,B33,$C$3:$C$92,"&lt;="&amp;C33)</f>
        <v>90</v>
      </c>
    </row>
    <row r="34" customFormat="false" ht="17.15" hidden="false" customHeight="false" outlineLevel="0" collapsed="false">
      <c r="A34" s="7" t="s">
        <v>253</v>
      </c>
      <c r="B34" s="7" t="n">
        <v>1</v>
      </c>
      <c r="C34" s="7" t="n">
        <v>2</v>
      </c>
      <c r="D34" s="9" t="s">
        <v>575</v>
      </c>
      <c r="E34" s="10" t="s">
        <v>576</v>
      </c>
      <c r="F34" s="10" t="s">
        <v>577</v>
      </c>
      <c r="G34" s="8" t="n">
        <v>150</v>
      </c>
      <c r="H34" s="9" t="s">
        <v>578</v>
      </c>
      <c r="I34" s="10" t="s">
        <v>579</v>
      </c>
      <c r="J34" s="10" t="s">
        <v>580</v>
      </c>
      <c r="K34" s="8" t="s">
        <v>581</v>
      </c>
      <c r="L34" s="12" t="n">
        <f aca="false">SUMIFS($G$3:$G$92,$A$3:$A$92,A34,$B$3:$B$92,B34,$C$3:$C$92,"&lt;="&amp;C34)</f>
        <v>240</v>
      </c>
    </row>
    <row r="35" customFormat="false" ht="17.15" hidden="false" customHeight="false" outlineLevel="0" collapsed="false">
      <c r="A35" s="7" t="s">
        <v>253</v>
      </c>
      <c r="B35" s="7" t="n">
        <v>1</v>
      </c>
      <c r="C35" s="7" t="n">
        <v>3</v>
      </c>
      <c r="D35" s="9" t="s">
        <v>582</v>
      </c>
      <c r="E35" s="10" t="s">
        <v>583</v>
      </c>
      <c r="F35" s="10" t="s">
        <v>584</v>
      </c>
      <c r="G35" s="8" t="n">
        <v>330</v>
      </c>
      <c r="H35" s="9" t="s">
        <v>585</v>
      </c>
      <c r="I35" s="10" t="s">
        <v>586</v>
      </c>
      <c r="J35" s="10" t="s">
        <v>587</v>
      </c>
      <c r="K35" s="8" t="s">
        <v>588</v>
      </c>
      <c r="L35" s="12" t="n">
        <f aca="false">SUMIFS($G$3:$G$92,$A$3:$A$92,A35,$B$3:$B$92,B35,$C$3:$C$92,"&lt;="&amp;C35)</f>
        <v>570</v>
      </c>
    </row>
    <row r="36" customFormat="false" ht="17.15" hidden="false" customHeight="false" outlineLevel="0" collapsed="false">
      <c r="A36" s="7" t="s">
        <v>253</v>
      </c>
      <c r="B36" s="7" t="n">
        <v>1</v>
      </c>
      <c r="C36" s="7" t="n">
        <v>4</v>
      </c>
      <c r="D36" s="9" t="s">
        <v>589</v>
      </c>
      <c r="E36" s="10" t="s">
        <v>590</v>
      </c>
      <c r="F36" s="10" t="s">
        <v>591</v>
      </c>
      <c r="G36" s="8" t="n">
        <v>750</v>
      </c>
      <c r="H36" s="9" t="s">
        <v>592</v>
      </c>
      <c r="I36" s="10" t="s">
        <v>593</v>
      </c>
      <c r="J36" s="10" t="s">
        <v>594</v>
      </c>
      <c r="K36" s="8" t="s">
        <v>595</v>
      </c>
      <c r="L36" s="12" t="n">
        <f aca="false">SUMIFS($G$3:$G$92,$A$3:$A$92,A36,$B$3:$B$92,B36,$C$3:$C$92,"&lt;="&amp;C36)</f>
        <v>1320</v>
      </c>
    </row>
    <row r="37" customFormat="false" ht="17.15" hidden="false" customHeight="false" outlineLevel="0" collapsed="false">
      <c r="A37" s="7" t="s">
        <v>253</v>
      </c>
      <c r="B37" s="7" t="n">
        <v>1</v>
      </c>
      <c r="C37" s="7" t="n">
        <v>5</v>
      </c>
      <c r="D37" s="9" t="s">
        <v>596</v>
      </c>
      <c r="E37" s="10" t="s">
        <v>597</v>
      </c>
      <c r="F37" s="10" t="s">
        <v>598</v>
      </c>
      <c r="G37" s="8" t="n">
        <v>1700</v>
      </c>
      <c r="H37" s="9" t="s">
        <v>599</v>
      </c>
      <c r="I37" s="10" t="s">
        <v>600</v>
      </c>
      <c r="J37" s="10" t="s">
        <v>601</v>
      </c>
      <c r="K37" s="8" t="s">
        <v>602</v>
      </c>
      <c r="L37" s="12" t="n">
        <f aca="false">SUMIFS($G$3:$G$92,$A$3:$A$92,A37,$B$3:$B$92,B37,$C$3:$C$92,"&lt;="&amp;C37)</f>
        <v>3020</v>
      </c>
    </row>
    <row r="38" customFormat="false" ht="17.15" hidden="false" customHeight="false" outlineLevel="0" collapsed="false">
      <c r="A38" s="7" t="s">
        <v>253</v>
      </c>
      <c r="B38" s="7" t="n">
        <v>2</v>
      </c>
      <c r="C38" s="7" t="n">
        <v>1</v>
      </c>
      <c r="D38" s="9" t="s">
        <v>603</v>
      </c>
      <c r="E38" s="10" t="s">
        <v>604</v>
      </c>
      <c r="F38" s="10" t="s">
        <v>605</v>
      </c>
      <c r="G38" s="8" t="n">
        <v>100</v>
      </c>
      <c r="H38" s="9" t="s">
        <v>606</v>
      </c>
      <c r="I38" s="10" t="s">
        <v>607</v>
      </c>
      <c r="J38" s="10" t="s">
        <v>608</v>
      </c>
      <c r="K38" s="8" t="s">
        <v>609</v>
      </c>
      <c r="L38" s="12" t="n">
        <f aca="false">SUMIFS($G$3:$G$92,$A$3:$A$92,A38,$B$3:$B$92,B38,$C$3:$C$92,"&lt;="&amp;C38)</f>
        <v>100</v>
      </c>
    </row>
    <row r="39" customFormat="false" ht="26.85" hidden="false" customHeight="false" outlineLevel="0" collapsed="false">
      <c r="A39" s="7" t="s">
        <v>253</v>
      </c>
      <c r="B39" s="7" t="n">
        <v>2</v>
      </c>
      <c r="C39" s="7" t="n">
        <v>2</v>
      </c>
      <c r="D39" s="9" t="s">
        <v>610</v>
      </c>
      <c r="E39" s="10" t="s">
        <v>611</v>
      </c>
      <c r="F39" s="10" t="s">
        <v>612</v>
      </c>
      <c r="G39" s="8" t="n">
        <v>160</v>
      </c>
      <c r="H39" s="9" t="s">
        <v>613</v>
      </c>
      <c r="I39" s="10" t="s">
        <v>614</v>
      </c>
      <c r="J39" s="10" t="s">
        <v>615</v>
      </c>
      <c r="K39" s="8" t="s">
        <v>616</v>
      </c>
      <c r="L39" s="12" t="n">
        <f aca="false">SUMIFS($G$3:$G$92,$A$3:$A$92,A39,$B$3:$B$92,B39,$C$3:$C$92,"&lt;="&amp;C39)</f>
        <v>260</v>
      </c>
    </row>
    <row r="40" customFormat="false" ht="17.15" hidden="false" customHeight="false" outlineLevel="0" collapsed="false">
      <c r="A40" s="7" t="s">
        <v>253</v>
      </c>
      <c r="B40" s="7" t="n">
        <v>2</v>
      </c>
      <c r="C40" s="7" t="n">
        <v>3</v>
      </c>
      <c r="D40" s="9" t="s">
        <v>332</v>
      </c>
      <c r="E40" s="10" t="s">
        <v>333</v>
      </c>
      <c r="F40" s="10" t="s">
        <v>334</v>
      </c>
      <c r="G40" s="8" t="n">
        <v>350</v>
      </c>
      <c r="H40" s="9" t="s">
        <v>617</v>
      </c>
      <c r="I40" s="10" t="s">
        <v>618</v>
      </c>
      <c r="J40" s="10" t="s">
        <v>619</v>
      </c>
      <c r="K40" s="8" t="s">
        <v>620</v>
      </c>
      <c r="L40" s="12" t="n">
        <f aca="false">SUMIFS($G$3:$G$92,$A$3:$A$92,A40,$B$3:$B$92,B40,$C$3:$C$92,"&lt;="&amp;C40)</f>
        <v>610</v>
      </c>
    </row>
    <row r="41" customFormat="false" ht="17.15" hidden="false" customHeight="false" outlineLevel="0" collapsed="false">
      <c r="A41" s="7" t="s">
        <v>253</v>
      </c>
      <c r="B41" s="7" t="n">
        <v>2</v>
      </c>
      <c r="C41" s="7" t="n">
        <v>4</v>
      </c>
      <c r="D41" s="9" t="s">
        <v>621</v>
      </c>
      <c r="E41" s="10" t="s">
        <v>622</v>
      </c>
      <c r="F41" s="10" t="s">
        <v>623</v>
      </c>
      <c r="G41" s="8" t="n">
        <v>800</v>
      </c>
      <c r="H41" s="9" t="s">
        <v>624</v>
      </c>
      <c r="I41" s="10" t="s">
        <v>625</v>
      </c>
      <c r="J41" s="10" t="s">
        <v>626</v>
      </c>
      <c r="K41" s="8" t="s">
        <v>627</v>
      </c>
      <c r="L41" s="12" t="n">
        <f aca="false">SUMIFS($G$3:$G$92,$A$3:$A$92,A41,$B$3:$B$92,B41,$C$3:$C$92,"&lt;="&amp;C41)</f>
        <v>1410</v>
      </c>
    </row>
    <row r="42" customFormat="false" ht="17.15" hidden="false" customHeight="false" outlineLevel="0" collapsed="false">
      <c r="A42" s="7" t="s">
        <v>253</v>
      </c>
      <c r="B42" s="7" t="n">
        <v>2</v>
      </c>
      <c r="C42" s="7" t="n">
        <v>5</v>
      </c>
      <c r="D42" s="9" t="s">
        <v>628</v>
      </c>
      <c r="E42" s="10" t="s">
        <v>629</v>
      </c>
      <c r="F42" s="10" t="s">
        <v>630</v>
      </c>
      <c r="G42" s="8" t="n">
        <v>1800</v>
      </c>
      <c r="H42" s="9" t="s">
        <v>631</v>
      </c>
      <c r="I42" s="10" t="s">
        <v>632</v>
      </c>
      <c r="J42" s="10" t="s">
        <v>633</v>
      </c>
      <c r="K42" s="8" t="s">
        <v>634</v>
      </c>
      <c r="L42" s="12" t="n">
        <f aca="false">SUMIFS($G$3:$G$92,$A$3:$A$92,A42,$B$3:$B$92,B42,$C$3:$C$92,"&lt;="&amp;C42)</f>
        <v>3210</v>
      </c>
    </row>
    <row r="43" customFormat="false" ht="17.15" hidden="false" customHeight="false" outlineLevel="0" collapsed="false">
      <c r="A43" s="7" t="s">
        <v>253</v>
      </c>
      <c r="B43" s="7" t="n">
        <v>3</v>
      </c>
      <c r="C43" s="7" t="n">
        <v>1</v>
      </c>
      <c r="D43" s="9" t="s">
        <v>635</v>
      </c>
      <c r="E43" s="10" t="s">
        <v>636</v>
      </c>
      <c r="F43" s="10" t="s">
        <v>637</v>
      </c>
      <c r="G43" s="8" t="n">
        <v>80</v>
      </c>
      <c r="H43" s="9" t="s">
        <v>638</v>
      </c>
      <c r="I43" s="10" t="s">
        <v>639</v>
      </c>
      <c r="J43" s="10" t="s">
        <v>640</v>
      </c>
      <c r="K43" s="8" t="s">
        <v>641</v>
      </c>
      <c r="L43" s="12" t="n">
        <f aca="false">SUMIFS($G$3:$G$92,$A$3:$A$92,A43,$B$3:$B$92,B43,$C$3:$C$92,"&lt;="&amp;C43)</f>
        <v>80</v>
      </c>
    </row>
    <row r="44" customFormat="false" ht="17.15" hidden="false" customHeight="false" outlineLevel="0" collapsed="false">
      <c r="A44" s="7" t="s">
        <v>253</v>
      </c>
      <c r="B44" s="7" t="n">
        <v>3</v>
      </c>
      <c r="C44" s="7" t="n">
        <v>2</v>
      </c>
      <c r="D44" s="9" t="s">
        <v>642</v>
      </c>
      <c r="E44" s="10" t="s">
        <v>643</v>
      </c>
      <c r="F44" s="10" t="s">
        <v>644</v>
      </c>
      <c r="G44" s="8" t="n">
        <v>140</v>
      </c>
      <c r="H44" s="9" t="s">
        <v>645</v>
      </c>
      <c r="I44" s="10" t="s">
        <v>646</v>
      </c>
      <c r="J44" s="10" t="s">
        <v>647</v>
      </c>
      <c r="K44" s="8" t="s">
        <v>648</v>
      </c>
      <c r="L44" s="12" t="n">
        <f aca="false">SUMIFS($G$3:$G$92,$A$3:$A$92,A44,$B$3:$B$92,B44,$C$3:$C$92,"&lt;="&amp;C44)</f>
        <v>220</v>
      </c>
    </row>
    <row r="45" customFormat="false" ht="17.15" hidden="false" customHeight="false" outlineLevel="0" collapsed="false">
      <c r="A45" s="7" t="s">
        <v>253</v>
      </c>
      <c r="B45" s="7" t="n">
        <v>3</v>
      </c>
      <c r="C45" s="7" t="n">
        <v>3</v>
      </c>
      <c r="D45" s="9" t="s">
        <v>649</v>
      </c>
      <c r="E45" s="10" t="s">
        <v>650</v>
      </c>
      <c r="F45" s="10" t="s">
        <v>651</v>
      </c>
      <c r="G45" s="8" t="n">
        <v>320</v>
      </c>
      <c r="H45" s="9" t="s">
        <v>652</v>
      </c>
      <c r="I45" s="10" t="s">
        <v>653</v>
      </c>
      <c r="J45" s="10" t="s">
        <v>654</v>
      </c>
      <c r="K45" s="8" t="s">
        <v>655</v>
      </c>
      <c r="L45" s="12" t="n">
        <f aca="false">SUMIFS($G$3:$G$92,$A$3:$A$92,A45,$B$3:$B$92,B45,$C$3:$C$92,"&lt;="&amp;C45)</f>
        <v>540</v>
      </c>
    </row>
    <row r="46" customFormat="false" ht="17.15" hidden="false" customHeight="false" outlineLevel="0" collapsed="false">
      <c r="A46" s="7" t="s">
        <v>253</v>
      </c>
      <c r="B46" s="7" t="n">
        <v>3</v>
      </c>
      <c r="C46" s="7" t="n">
        <v>4</v>
      </c>
      <c r="D46" s="9" t="s">
        <v>656</v>
      </c>
      <c r="E46" s="10" t="s">
        <v>657</v>
      </c>
      <c r="F46" s="10" t="s">
        <v>658</v>
      </c>
      <c r="G46" s="8" t="n">
        <v>700</v>
      </c>
      <c r="H46" s="9" t="s">
        <v>659</v>
      </c>
      <c r="I46" s="10" t="s">
        <v>660</v>
      </c>
      <c r="J46" s="10" t="s">
        <v>661</v>
      </c>
      <c r="K46" s="8" t="s">
        <v>662</v>
      </c>
      <c r="L46" s="12" t="n">
        <f aca="false">SUMIFS($G$3:$G$92,$A$3:$A$92,A46,$B$3:$B$92,B46,$C$3:$C$92,"&lt;="&amp;C46)</f>
        <v>1240</v>
      </c>
    </row>
    <row r="47" customFormat="false" ht="26.85" hidden="false" customHeight="false" outlineLevel="0" collapsed="false">
      <c r="A47" s="7" t="s">
        <v>253</v>
      </c>
      <c r="B47" s="7" t="n">
        <v>3</v>
      </c>
      <c r="C47" s="7" t="n">
        <v>5</v>
      </c>
      <c r="D47" s="9" t="s">
        <v>663</v>
      </c>
      <c r="E47" s="10" t="s">
        <v>664</v>
      </c>
      <c r="F47" s="10" t="s">
        <v>665</v>
      </c>
      <c r="G47" s="8" t="n">
        <v>1600</v>
      </c>
      <c r="H47" s="9" t="s">
        <v>666</v>
      </c>
      <c r="I47" s="10" t="s">
        <v>667</v>
      </c>
      <c r="J47" s="10" t="s">
        <v>668</v>
      </c>
      <c r="K47" s="8" t="s">
        <v>669</v>
      </c>
      <c r="L47" s="12" t="n">
        <f aca="false">SUMIFS($G$3:$G$92,$A$3:$A$92,A47,$B$3:$B$92,B47,$C$3:$C$92,"&lt;="&amp;C47)</f>
        <v>2840</v>
      </c>
    </row>
    <row r="48" customFormat="false" ht="17.15" hidden="false" customHeight="false" outlineLevel="0" collapsed="false">
      <c r="A48" s="7" t="s">
        <v>264</v>
      </c>
      <c r="B48" s="7" t="n">
        <v>1</v>
      </c>
      <c r="C48" s="7" t="n">
        <v>1</v>
      </c>
      <c r="D48" s="9" t="s">
        <v>670</v>
      </c>
      <c r="E48" s="10" t="s">
        <v>671</v>
      </c>
      <c r="F48" s="10" t="s">
        <v>672</v>
      </c>
      <c r="G48" s="8" t="n">
        <v>60</v>
      </c>
      <c r="H48" s="9" t="s">
        <v>673</v>
      </c>
      <c r="I48" s="10" t="s">
        <v>674</v>
      </c>
      <c r="J48" s="10" t="s">
        <v>675</v>
      </c>
      <c r="K48" s="8" t="s">
        <v>676</v>
      </c>
      <c r="L48" s="12" t="n">
        <f aca="false">SUMIFS($G$3:$G$92,$A$3:$A$92,A48,$B$3:$B$92,B48,$C$3:$C$92,"&lt;="&amp;C48)</f>
        <v>60</v>
      </c>
    </row>
    <row r="49" customFormat="false" ht="17.15" hidden="false" customHeight="false" outlineLevel="0" collapsed="false">
      <c r="A49" s="7" t="s">
        <v>264</v>
      </c>
      <c r="B49" s="7" t="n">
        <v>1</v>
      </c>
      <c r="C49" s="7" t="n">
        <v>2</v>
      </c>
      <c r="D49" s="9" t="s">
        <v>677</v>
      </c>
      <c r="E49" s="10" t="s">
        <v>678</v>
      </c>
      <c r="F49" s="10" t="s">
        <v>679</v>
      </c>
      <c r="G49" s="8" t="n">
        <v>110</v>
      </c>
      <c r="H49" s="9" t="s">
        <v>680</v>
      </c>
      <c r="I49" s="10" t="s">
        <v>681</v>
      </c>
      <c r="J49" s="10" t="s">
        <v>682</v>
      </c>
      <c r="K49" s="8" t="s">
        <v>683</v>
      </c>
      <c r="L49" s="12" t="n">
        <f aca="false">SUMIFS($G$3:$G$92,$A$3:$A$92,A49,$B$3:$B$92,B49,$C$3:$C$92,"&lt;="&amp;C49)</f>
        <v>170</v>
      </c>
    </row>
    <row r="50" customFormat="false" ht="17.15" hidden="false" customHeight="false" outlineLevel="0" collapsed="false">
      <c r="A50" s="7" t="s">
        <v>264</v>
      </c>
      <c r="B50" s="7" t="n">
        <v>1</v>
      </c>
      <c r="C50" s="7" t="n">
        <v>3</v>
      </c>
      <c r="D50" s="9" t="s">
        <v>338</v>
      </c>
      <c r="E50" s="10" t="s">
        <v>339</v>
      </c>
      <c r="F50" s="10" t="s">
        <v>340</v>
      </c>
      <c r="G50" s="8" t="n">
        <v>300</v>
      </c>
      <c r="H50" s="9" t="s">
        <v>684</v>
      </c>
      <c r="I50" s="10" t="s">
        <v>685</v>
      </c>
      <c r="J50" s="10" t="s">
        <v>686</v>
      </c>
      <c r="K50" s="8" t="s">
        <v>687</v>
      </c>
      <c r="L50" s="12" t="n">
        <f aca="false">SUMIFS($G$3:$G$92,$A$3:$A$92,A50,$B$3:$B$92,B50,$C$3:$C$92,"&lt;="&amp;C50)</f>
        <v>470</v>
      </c>
    </row>
    <row r="51" customFormat="false" ht="26.85" hidden="false" customHeight="false" outlineLevel="0" collapsed="false">
      <c r="A51" s="7" t="s">
        <v>264</v>
      </c>
      <c r="B51" s="7" t="n">
        <v>1</v>
      </c>
      <c r="C51" s="7" t="n">
        <v>4</v>
      </c>
      <c r="D51" s="9" t="s">
        <v>688</v>
      </c>
      <c r="E51" s="10" t="s">
        <v>689</v>
      </c>
      <c r="F51" s="10" t="s">
        <v>689</v>
      </c>
      <c r="G51" s="8" t="n">
        <v>750</v>
      </c>
      <c r="H51" s="9" t="s">
        <v>690</v>
      </c>
      <c r="I51" s="10" t="s">
        <v>691</v>
      </c>
      <c r="J51" s="10" t="s">
        <v>692</v>
      </c>
      <c r="K51" s="8" t="s">
        <v>693</v>
      </c>
      <c r="L51" s="12" t="n">
        <f aca="false">SUMIFS($G$3:$G$92,$A$3:$A$92,A51,$B$3:$B$92,B51,$C$3:$C$92,"&lt;="&amp;C51)</f>
        <v>1220</v>
      </c>
    </row>
    <row r="52" customFormat="false" ht="26.85" hidden="false" customHeight="false" outlineLevel="0" collapsed="false">
      <c r="A52" s="7" t="s">
        <v>264</v>
      </c>
      <c r="B52" s="7" t="n">
        <v>1</v>
      </c>
      <c r="C52" s="7" t="n">
        <v>5</v>
      </c>
      <c r="D52" s="9" t="s">
        <v>694</v>
      </c>
      <c r="E52" s="10" t="s">
        <v>695</v>
      </c>
      <c r="F52" s="10" t="s">
        <v>696</v>
      </c>
      <c r="G52" s="8" t="n">
        <v>1600</v>
      </c>
      <c r="H52" s="9" t="s">
        <v>697</v>
      </c>
      <c r="I52" s="10" t="s">
        <v>698</v>
      </c>
      <c r="J52" s="10" t="s">
        <v>699</v>
      </c>
      <c r="K52" s="8" t="s">
        <v>700</v>
      </c>
      <c r="L52" s="12" t="n">
        <f aca="false">SUMIFS($G$3:$G$92,$A$3:$A$92,A52,$B$3:$B$92,B52,$C$3:$C$92,"&lt;="&amp;C52)</f>
        <v>2820</v>
      </c>
    </row>
    <row r="53" customFormat="false" ht="17.15" hidden="false" customHeight="false" outlineLevel="0" collapsed="false">
      <c r="A53" s="7" t="s">
        <v>264</v>
      </c>
      <c r="B53" s="7" t="n">
        <v>2</v>
      </c>
      <c r="C53" s="7" t="n">
        <v>1</v>
      </c>
      <c r="D53" s="9" t="s">
        <v>701</v>
      </c>
      <c r="E53" s="10" t="s">
        <v>702</v>
      </c>
      <c r="F53" s="10" t="s">
        <v>703</v>
      </c>
      <c r="G53" s="8" t="n">
        <v>70</v>
      </c>
      <c r="H53" s="9" t="s">
        <v>373</v>
      </c>
      <c r="I53" s="10" t="s">
        <v>374</v>
      </c>
      <c r="J53" s="10" t="s">
        <v>375</v>
      </c>
      <c r="K53" s="8" t="s">
        <v>376</v>
      </c>
      <c r="L53" s="12" t="n">
        <f aca="false">SUMIFS($G$3:$G$92,$A$3:$A$92,A53,$B$3:$B$92,B53,$C$3:$C$92,"&lt;="&amp;C53)</f>
        <v>70</v>
      </c>
    </row>
    <row r="54" customFormat="false" ht="26.85" hidden="false" customHeight="false" outlineLevel="0" collapsed="false">
      <c r="A54" s="7" t="s">
        <v>264</v>
      </c>
      <c r="B54" s="7" t="n">
        <v>2</v>
      </c>
      <c r="C54" s="7" t="n">
        <v>2</v>
      </c>
      <c r="D54" s="9" t="s">
        <v>704</v>
      </c>
      <c r="E54" s="10" t="s">
        <v>705</v>
      </c>
      <c r="F54" s="10" t="s">
        <v>706</v>
      </c>
      <c r="G54" s="8" t="n">
        <v>130</v>
      </c>
      <c r="H54" s="9" t="s">
        <v>707</v>
      </c>
      <c r="I54" s="10" t="s">
        <v>708</v>
      </c>
      <c r="J54" s="10" t="s">
        <v>709</v>
      </c>
      <c r="K54" s="8" t="s">
        <v>710</v>
      </c>
      <c r="L54" s="12" t="n">
        <f aca="false">SUMIFS($G$3:$G$92,$A$3:$A$92,A54,$B$3:$B$92,B54,$C$3:$C$92,"&lt;="&amp;C54)</f>
        <v>200</v>
      </c>
    </row>
    <row r="55" customFormat="false" ht="17.15" hidden="false" customHeight="false" outlineLevel="0" collapsed="false">
      <c r="A55" s="7" t="s">
        <v>264</v>
      </c>
      <c r="B55" s="7" t="n">
        <v>2</v>
      </c>
      <c r="C55" s="7" t="n">
        <v>3</v>
      </c>
      <c r="D55" s="9" t="s">
        <v>711</v>
      </c>
      <c r="E55" s="10" t="s">
        <v>712</v>
      </c>
      <c r="F55" s="10" t="s">
        <v>713</v>
      </c>
      <c r="G55" s="8" t="n">
        <v>320</v>
      </c>
      <c r="H55" s="9" t="s">
        <v>714</v>
      </c>
      <c r="I55" s="10" t="s">
        <v>715</v>
      </c>
      <c r="J55" s="10" t="s">
        <v>716</v>
      </c>
      <c r="K55" s="8" t="s">
        <v>717</v>
      </c>
      <c r="L55" s="12" t="n">
        <f aca="false">SUMIFS($G$3:$G$92,$A$3:$A$92,A55,$B$3:$B$92,B55,$C$3:$C$92,"&lt;="&amp;C55)</f>
        <v>520</v>
      </c>
    </row>
    <row r="56" customFormat="false" ht="26.85" hidden="false" customHeight="false" outlineLevel="0" collapsed="false">
      <c r="A56" s="7" t="s">
        <v>264</v>
      </c>
      <c r="B56" s="7" t="n">
        <v>2</v>
      </c>
      <c r="C56" s="7" t="n">
        <v>4</v>
      </c>
      <c r="D56" s="9" t="s">
        <v>718</v>
      </c>
      <c r="E56" s="10" t="s">
        <v>719</v>
      </c>
      <c r="F56" s="10" t="s">
        <v>720</v>
      </c>
      <c r="G56" s="8" t="n">
        <v>680</v>
      </c>
      <c r="H56" s="9" t="s">
        <v>721</v>
      </c>
      <c r="I56" s="10" t="s">
        <v>722</v>
      </c>
      <c r="J56" s="10" t="s">
        <v>723</v>
      </c>
      <c r="K56" s="8" t="s">
        <v>724</v>
      </c>
      <c r="L56" s="12" t="n">
        <f aca="false">SUMIFS($G$3:$G$92,$A$3:$A$92,A56,$B$3:$B$92,B56,$C$3:$C$92,"&lt;="&amp;C56)</f>
        <v>1200</v>
      </c>
    </row>
    <row r="57" customFormat="false" ht="17.15" hidden="false" customHeight="false" outlineLevel="0" collapsed="false">
      <c r="A57" s="7" t="s">
        <v>264</v>
      </c>
      <c r="B57" s="7" t="n">
        <v>2</v>
      </c>
      <c r="C57" s="7" t="n">
        <v>5</v>
      </c>
      <c r="D57" s="9" t="s">
        <v>725</v>
      </c>
      <c r="E57" s="10" t="s">
        <v>726</v>
      </c>
      <c r="F57" s="10" t="s">
        <v>727</v>
      </c>
      <c r="G57" s="8" t="n">
        <v>1500</v>
      </c>
      <c r="H57" s="9" t="s">
        <v>728</v>
      </c>
      <c r="I57" s="10" t="s">
        <v>729</v>
      </c>
      <c r="J57" s="10" t="s">
        <v>730</v>
      </c>
      <c r="K57" s="8" t="s">
        <v>731</v>
      </c>
      <c r="L57" s="12" t="n">
        <f aca="false">SUMIFS($G$3:$G$92,$A$3:$A$92,A57,$B$3:$B$92,B57,$C$3:$C$92,"&lt;="&amp;C57)</f>
        <v>2700</v>
      </c>
    </row>
    <row r="58" customFormat="false" ht="17.15" hidden="false" customHeight="false" outlineLevel="0" collapsed="false">
      <c r="A58" s="7" t="s">
        <v>264</v>
      </c>
      <c r="B58" s="7" t="n">
        <v>3</v>
      </c>
      <c r="C58" s="7" t="n">
        <v>1</v>
      </c>
      <c r="D58" s="9" t="s">
        <v>732</v>
      </c>
      <c r="E58" s="10" t="s">
        <v>733</v>
      </c>
      <c r="F58" s="10" t="s">
        <v>734</v>
      </c>
      <c r="G58" s="8" t="n">
        <v>60</v>
      </c>
      <c r="H58" s="9" t="s">
        <v>735</v>
      </c>
      <c r="I58" s="10" t="s">
        <v>736</v>
      </c>
      <c r="J58" s="10" t="s">
        <v>737</v>
      </c>
      <c r="K58" s="8" t="s">
        <v>738</v>
      </c>
      <c r="L58" s="12" t="n">
        <f aca="false">SUMIFS($G$3:$G$92,$A$3:$A$92,A58,$B$3:$B$92,B58,$C$3:$C$92,"&lt;="&amp;C58)</f>
        <v>60</v>
      </c>
    </row>
    <row r="59" customFormat="false" ht="17.15" hidden="false" customHeight="false" outlineLevel="0" collapsed="false">
      <c r="A59" s="7" t="s">
        <v>264</v>
      </c>
      <c r="B59" s="7" t="n">
        <v>3</v>
      </c>
      <c r="C59" s="7" t="n">
        <v>2</v>
      </c>
      <c r="D59" s="9" t="s">
        <v>739</v>
      </c>
      <c r="E59" s="10" t="s">
        <v>740</v>
      </c>
      <c r="F59" s="10" t="s">
        <v>741</v>
      </c>
      <c r="G59" s="8" t="n">
        <v>110</v>
      </c>
      <c r="H59" s="9" t="s">
        <v>512</v>
      </c>
      <c r="I59" s="10" t="s">
        <v>513</v>
      </c>
      <c r="J59" s="10" t="s">
        <v>514</v>
      </c>
      <c r="K59" s="8" t="s">
        <v>515</v>
      </c>
      <c r="L59" s="12" t="n">
        <f aca="false">SUMIFS($G$3:$G$92,$A$3:$A$92,A59,$B$3:$B$92,B59,$C$3:$C$92,"&lt;="&amp;C59)</f>
        <v>170</v>
      </c>
    </row>
    <row r="60" customFormat="false" ht="32.8" hidden="false" customHeight="false" outlineLevel="0" collapsed="false">
      <c r="A60" s="7" t="s">
        <v>264</v>
      </c>
      <c r="B60" s="7" t="n">
        <v>3</v>
      </c>
      <c r="C60" s="7" t="n">
        <v>3</v>
      </c>
      <c r="D60" s="9" t="s">
        <v>742</v>
      </c>
      <c r="E60" s="10" t="s">
        <v>743</v>
      </c>
      <c r="F60" s="10" t="s">
        <v>744</v>
      </c>
      <c r="G60" s="8" t="n">
        <v>260</v>
      </c>
      <c r="H60" s="9" t="s">
        <v>745</v>
      </c>
      <c r="I60" s="10" t="s">
        <v>746</v>
      </c>
      <c r="J60" s="10" t="s">
        <v>747</v>
      </c>
      <c r="K60" s="8" t="s">
        <v>748</v>
      </c>
      <c r="L60" s="12" t="n">
        <f aca="false">SUMIFS($G$3:$G$92,$A$3:$A$92,A60,$B$3:$B$92,B60,$C$3:$C$92,"&lt;="&amp;C60)</f>
        <v>430</v>
      </c>
    </row>
    <row r="61" customFormat="false" ht="17.15" hidden="false" customHeight="false" outlineLevel="0" collapsed="false">
      <c r="A61" s="7" t="s">
        <v>264</v>
      </c>
      <c r="B61" s="7" t="n">
        <v>3</v>
      </c>
      <c r="C61" s="7" t="n">
        <v>4</v>
      </c>
      <c r="D61" s="9" t="s">
        <v>749</v>
      </c>
      <c r="E61" s="10" t="s">
        <v>750</v>
      </c>
      <c r="F61" s="10" t="s">
        <v>751</v>
      </c>
      <c r="G61" s="8" t="n">
        <v>600</v>
      </c>
      <c r="H61" s="9" t="s">
        <v>752</v>
      </c>
      <c r="I61" s="10" t="s">
        <v>753</v>
      </c>
      <c r="J61" s="10" t="s">
        <v>754</v>
      </c>
      <c r="K61" s="8" t="s">
        <v>755</v>
      </c>
      <c r="L61" s="12" t="n">
        <f aca="false">SUMIFS($G$3:$G$92,$A$3:$A$92,A61,$B$3:$B$92,B61,$C$3:$C$92,"&lt;="&amp;C61)</f>
        <v>1030</v>
      </c>
    </row>
    <row r="62" customFormat="false" ht="26.85" hidden="false" customHeight="false" outlineLevel="0" collapsed="false">
      <c r="A62" s="7" t="s">
        <v>264</v>
      </c>
      <c r="B62" s="7" t="n">
        <v>3</v>
      </c>
      <c r="C62" s="7" t="n">
        <v>5</v>
      </c>
      <c r="D62" s="9" t="s">
        <v>756</v>
      </c>
      <c r="E62" s="10" t="s">
        <v>757</v>
      </c>
      <c r="F62" s="10" t="s">
        <v>758</v>
      </c>
      <c r="G62" s="8" t="n">
        <v>1300</v>
      </c>
      <c r="H62" s="9" t="s">
        <v>759</v>
      </c>
      <c r="I62" s="10" t="s">
        <v>760</v>
      </c>
      <c r="J62" s="10" t="s">
        <v>761</v>
      </c>
      <c r="K62" s="8" t="s">
        <v>762</v>
      </c>
      <c r="L62" s="12" t="n">
        <f aca="false">SUMIFS($G$3:$G$92,$A$3:$A$92,A62,$B$3:$B$92,B62,$C$3:$C$92,"&lt;="&amp;C62)</f>
        <v>2330</v>
      </c>
    </row>
    <row r="63" customFormat="false" ht="17.15" hidden="false" customHeight="false" outlineLevel="0" collapsed="false">
      <c r="A63" s="7" t="s">
        <v>272</v>
      </c>
      <c r="B63" s="7" t="n">
        <v>1</v>
      </c>
      <c r="C63" s="7" t="n">
        <v>1</v>
      </c>
      <c r="D63" s="9" t="s">
        <v>763</v>
      </c>
      <c r="E63" s="10" t="s">
        <v>764</v>
      </c>
      <c r="F63" s="10" t="s">
        <v>765</v>
      </c>
      <c r="G63" s="8" t="n">
        <v>100</v>
      </c>
      <c r="H63" s="9" t="s">
        <v>766</v>
      </c>
      <c r="I63" s="10" t="s">
        <v>767</v>
      </c>
      <c r="J63" s="10" t="s">
        <v>768</v>
      </c>
      <c r="K63" s="8" t="s">
        <v>769</v>
      </c>
      <c r="L63" s="12" t="n">
        <f aca="false">SUMIFS($G$3:$G$92,$A$3:$A$92,A63,$B$3:$B$92,B63,$C$3:$C$92,"&lt;="&amp;C63)</f>
        <v>100</v>
      </c>
    </row>
    <row r="64" customFormat="false" ht="17.15" hidden="false" customHeight="false" outlineLevel="0" collapsed="false">
      <c r="A64" s="7" t="s">
        <v>272</v>
      </c>
      <c r="B64" s="7" t="n">
        <v>1</v>
      </c>
      <c r="C64" s="7" t="n">
        <v>2</v>
      </c>
      <c r="D64" s="9" t="s">
        <v>770</v>
      </c>
      <c r="E64" s="10" t="s">
        <v>771</v>
      </c>
      <c r="F64" s="10" t="s">
        <v>772</v>
      </c>
      <c r="G64" s="8" t="n">
        <v>180</v>
      </c>
      <c r="H64" s="9" t="s">
        <v>773</v>
      </c>
      <c r="I64" s="10" t="s">
        <v>774</v>
      </c>
      <c r="J64" s="10" t="s">
        <v>775</v>
      </c>
      <c r="K64" s="8" t="s">
        <v>776</v>
      </c>
      <c r="L64" s="12" t="n">
        <f aca="false">SUMIFS($G$3:$G$92,$A$3:$A$92,A64,$B$3:$B$92,B64,$C$3:$C$92,"&lt;="&amp;C64)</f>
        <v>280</v>
      </c>
    </row>
    <row r="65" customFormat="false" ht="32.8" hidden="false" customHeight="false" outlineLevel="0" collapsed="false">
      <c r="A65" s="7" t="s">
        <v>272</v>
      </c>
      <c r="B65" s="7" t="n">
        <v>1</v>
      </c>
      <c r="C65" s="7" t="n">
        <v>3</v>
      </c>
      <c r="D65" s="9" t="s">
        <v>777</v>
      </c>
      <c r="E65" s="10" t="s">
        <v>778</v>
      </c>
      <c r="F65" s="10" t="s">
        <v>779</v>
      </c>
      <c r="G65" s="8" t="n">
        <v>400</v>
      </c>
      <c r="H65" s="9" t="s">
        <v>780</v>
      </c>
      <c r="I65" s="10" t="s">
        <v>781</v>
      </c>
      <c r="J65" s="10" t="s">
        <v>782</v>
      </c>
      <c r="K65" s="8" t="s">
        <v>783</v>
      </c>
      <c r="L65" s="12" t="n">
        <f aca="false">SUMIFS($G$3:$G$92,$A$3:$A$92,A65,$B$3:$B$92,B65,$C$3:$C$92,"&lt;="&amp;C65)</f>
        <v>680</v>
      </c>
    </row>
    <row r="66" customFormat="false" ht="17.15" hidden="false" customHeight="false" outlineLevel="0" collapsed="false">
      <c r="A66" s="7" t="s">
        <v>272</v>
      </c>
      <c r="B66" s="7" t="n">
        <v>1</v>
      </c>
      <c r="C66" s="7" t="n">
        <v>4</v>
      </c>
      <c r="D66" s="9" t="s">
        <v>784</v>
      </c>
      <c r="E66" s="10" t="s">
        <v>785</v>
      </c>
      <c r="F66" s="10" t="s">
        <v>786</v>
      </c>
      <c r="G66" s="8" t="n">
        <v>900</v>
      </c>
      <c r="H66" s="9" t="s">
        <v>394</v>
      </c>
      <c r="I66" s="10" t="s">
        <v>395</v>
      </c>
      <c r="J66" s="10" t="s">
        <v>396</v>
      </c>
      <c r="K66" s="8" t="s">
        <v>397</v>
      </c>
      <c r="L66" s="12" t="n">
        <f aca="false">SUMIFS($G$3:$G$92,$A$3:$A$92,A66,$B$3:$B$92,B66,$C$3:$C$92,"&lt;="&amp;C66)</f>
        <v>1580</v>
      </c>
    </row>
    <row r="67" customFormat="false" ht="32.8" hidden="false" customHeight="false" outlineLevel="0" collapsed="false">
      <c r="A67" s="7" t="s">
        <v>272</v>
      </c>
      <c r="B67" s="7" t="n">
        <v>1</v>
      </c>
      <c r="C67" s="7" t="n">
        <v>5</v>
      </c>
      <c r="D67" s="9" t="s">
        <v>787</v>
      </c>
      <c r="E67" s="10" t="s">
        <v>788</v>
      </c>
      <c r="F67" s="10" t="s">
        <v>789</v>
      </c>
      <c r="G67" s="8" t="n">
        <v>2000</v>
      </c>
      <c r="H67" s="9" t="s">
        <v>790</v>
      </c>
      <c r="I67" s="10" t="s">
        <v>791</v>
      </c>
      <c r="J67" s="10" t="s">
        <v>792</v>
      </c>
      <c r="K67" s="8" t="s">
        <v>793</v>
      </c>
      <c r="L67" s="12" t="n">
        <f aca="false">SUMIFS($G$3:$G$92,$A$3:$A$92,A67,$B$3:$B$92,B67,$C$3:$C$92,"&lt;="&amp;C67)</f>
        <v>3580</v>
      </c>
    </row>
    <row r="68" customFormat="false" ht="17.15" hidden="false" customHeight="false" outlineLevel="0" collapsed="false">
      <c r="A68" s="7" t="s">
        <v>272</v>
      </c>
      <c r="B68" s="7" t="n">
        <v>2</v>
      </c>
      <c r="C68" s="7" t="n">
        <v>1</v>
      </c>
      <c r="D68" s="9" t="s">
        <v>794</v>
      </c>
      <c r="E68" s="10" t="s">
        <v>795</v>
      </c>
      <c r="F68" s="10" t="s">
        <v>796</v>
      </c>
      <c r="G68" s="8" t="n">
        <v>80</v>
      </c>
      <c r="H68" s="9" t="s">
        <v>380</v>
      </c>
      <c r="I68" s="10" t="s">
        <v>381</v>
      </c>
      <c r="J68" s="10" t="s">
        <v>382</v>
      </c>
      <c r="K68" s="8" t="s">
        <v>383</v>
      </c>
      <c r="L68" s="12" t="n">
        <f aca="false">SUMIFS($G$3:$G$92,$A$3:$A$92,A68,$B$3:$B$92,B68,$C$3:$C$92,"&lt;="&amp;C68)</f>
        <v>80</v>
      </c>
    </row>
    <row r="69" customFormat="false" ht="17.15" hidden="false" customHeight="false" outlineLevel="0" collapsed="false">
      <c r="A69" s="7" t="s">
        <v>272</v>
      </c>
      <c r="B69" s="7" t="n">
        <v>2</v>
      </c>
      <c r="C69" s="7" t="n">
        <v>2</v>
      </c>
      <c r="D69" s="9" t="s">
        <v>797</v>
      </c>
      <c r="E69" s="10" t="s">
        <v>798</v>
      </c>
      <c r="F69" s="10" t="s">
        <v>799</v>
      </c>
      <c r="G69" s="8" t="n">
        <v>140</v>
      </c>
      <c r="H69" s="9" t="s">
        <v>512</v>
      </c>
      <c r="I69" s="10" t="s">
        <v>513</v>
      </c>
      <c r="J69" s="10" t="s">
        <v>514</v>
      </c>
      <c r="K69" s="8" t="s">
        <v>515</v>
      </c>
      <c r="L69" s="12" t="n">
        <f aca="false">SUMIFS($G$3:$G$92,$A$3:$A$92,A69,$B$3:$B$92,B69,$C$3:$C$92,"&lt;="&amp;C69)</f>
        <v>220</v>
      </c>
    </row>
    <row r="70" customFormat="false" ht="17.15" hidden="false" customHeight="false" outlineLevel="0" collapsed="false">
      <c r="A70" s="7" t="s">
        <v>272</v>
      </c>
      <c r="B70" s="7" t="n">
        <v>2</v>
      </c>
      <c r="C70" s="7" t="n">
        <v>3</v>
      </c>
      <c r="D70" s="9" t="s">
        <v>800</v>
      </c>
      <c r="E70" s="10" t="s">
        <v>801</v>
      </c>
      <c r="F70" s="10" t="s">
        <v>802</v>
      </c>
      <c r="G70" s="8" t="n">
        <v>380</v>
      </c>
      <c r="H70" s="9" t="s">
        <v>526</v>
      </c>
      <c r="I70" s="10" t="s">
        <v>527</v>
      </c>
      <c r="J70" s="10" t="s">
        <v>528</v>
      </c>
      <c r="K70" s="8" t="s">
        <v>529</v>
      </c>
      <c r="L70" s="12" t="n">
        <f aca="false">SUMIFS($G$3:$G$92,$A$3:$A$92,A70,$B$3:$B$92,B70,$C$3:$C$92,"&lt;="&amp;C70)</f>
        <v>600</v>
      </c>
    </row>
    <row r="71" customFormat="false" ht="17.15" hidden="false" customHeight="false" outlineLevel="0" collapsed="false">
      <c r="A71" s="7" t="s">
        <v>272</v>
      </c>
      <c r="B71" s="7" t="n">
        <v>2</v>
      </c>
      <c r="C71" s="7" t="n">
        <v>4</v>
      </c>
      <c r="D71" s="9" t="s">
        <v>803</v>
      </c>
      <c r="E71" s="10" t="s">
        <v>804</v>
      </c>
      <c r="F71" s="10" t="s">
        <v>805</v>
      </c>
      <c r="G71" s="8" t="n">
        <v>850</v>
      </c>
      <c r="H71" s="9" t="s">
        <v>806</v>
      </c>
      <c r="I71" s="10" t="s">
        <v>807</v>
      </c>
      <c r="J71" s="10" t="s">
        <v>808</v>
      </c>
      <c r="K71" s="8" t="s">
        <v>809</v>
      </c>
      <c r="L71" s="12" t="n">
        <f aca="false">SUMIFS($G$3:$G$92,$A$3:$A$92,A71,$B$3:$B$92,B71,$C$3:$C$92,"&lt;="&amp;C71)</f>
        <v>1450</v>
      </c>
    </row>
    <row r="72" customFormat="false" ht="17.15" hidden="false" customHeight="false" outlineLevel="0" collapsed="false">
      <c r="A72" s="7" t="s">
        <v>272</v>
      </c>
      <c r="B72" s="7" t="n">
        <v>2</v>
      </c>
      <c r="C72" s="7" t="n">
        <v>5</v>
      </c>
      <c r="D72" s="9" t="s">
        <v>810</v>
      </c>
      <c r="E72" s="10" t="s">
        <v>811</v>
      </c>
      <c r="F72" s="10" t="s">
        <v>812</v>
      </c>
      <c r="G72" s="8" t="n">
        <v>1900</v>
      </c>
      <c r="H72" s="9" t="s">
        <v>813</v>
      </c>
      <c r="I72" s="10" t="s">
        <v>814</v>
      </c>
      <c r="J72" s="10" t="s">
        <v>815</v>
      </c>
      <c r="K72" s="8" t="s">
        <v>816</v>
      </c>
      <c r="L72" s="12" t="n">
        <f aca="false">SUMIFS($G$3:$G$92,$A$3:$A$92,A72,$B$3:$B$92,B72,$C$3:$C$92,"&lt;="&amp;C72)</f>
        <v>3350</v>
      </c>
    </row>
    <row r="73" customFormat="false" ht="17.15" hidden="false" customHeight="false" outlineLevel="0" collapsed="false">
      <c r="A73" s="7" t="s">
        <v>272</v>
      </c>
      <c r="B73" s="7" t="n">
        <v>3</v>
      </c>
      <c r="C73" s="7" t="n">
        <v>1</v>
      </c>
      <c r="D73" s="9" t="s">
        <v>817</v>
      </c>
      <c r="E73" s="10" t="s">
        <v>818</v>
      </c>
      <c r="F73" s="10" t="s">
        <v>819</v>
      </c>
      <c r="G73" s="8" t="n">
        <v>90</v>
      </c>
      <c r="H73" s="9" t="s">
        <v>820</v>
      </c>
      <c r="I73" s="10" t="s">
        <v>821</v>
      </c>
      <c r="J73" s="10" t="s">
        <v>822</v>
      </c>
      <c r="K73" s="8" t="s">
        <v>823</v>
      </c>
      <c r="L73" s="12" t="n">
        <f aca="false">SUMIFS($G$3:$G$92,$A$3:$A$92,A73,$B$3:$B$92,B73,$C$3:$C$92,"&lt;="&amp;C73)</f>
        <v>90</v>
      </c>
    </row>
    <row r="74" customFormat="false" ht="26.85" hidden="false" customHeight="false" outlineLevel="0" collapsed="false">
      <c r="A74" s="7" t="s">
        <v>272</v>
      </c>
      <c r="B74" s="7" t="n">
        <v>3</v>
      </c>
      <c r="C74" s="7" t="n">
        <v>2</v>
      </c>
      <c r="D74" s="9" t="s">
        <v>824</v>
      </c>
      <c r="E74" s="10" t="s">
        <v>825</v>
      </c>
      <c r="F74" s="10" t="s">
        <v>826</v>
      </c>
      <c r="G74" s="8" t="n">
        <v>150</v>
      </c>
      <c r="H74" s="9" t="s">
        <v>827</v>
      </c>
      <c r="I74" s="10" t="s">
        <v>828</v>
      </c>
      <c r="J74" s="10" t="s">
        <v>829</v>
      </c>
      <c r="K74" s="8" t="s">
        <v>830</v>
      </c>
      <c r="L74" s="12" t="n">
        <f aca="false">SUMIFS($G$3:$G$92,$A$3:$A$92,A74,$B$3:$B$92,B74,$C$3:$C$92,"&lt;="&amp;C74)</f>
        <v>240</v>
      </c>
    </row>
    <row r="75" customFormat="false" ht="17.15" hidden="false" customHeight="false" outlineLevel="0" collapsed="false">
      <c r="A75" s="7" t="s">
        <v>272</v>
      </c>
      <c r="B75" s="7" t="n">
        <v>3</v>
      </c>
      <c r="C75" s="7" t="n">
        <v>3</v>
      </c>
      <c r="D75" s="10" t="s">
        <v>831</v>
      </c>
      <c r="E75" s="10" t="s">
        <v>832</v>
      </c>
      <c r="F75" s="10" t="s">
        <v>833</v>
      </c>
      <c r="G75" s="8" t="n">
        <v>360</v>
      </c>
      <c r="H75" s="9" t="s">
        <v>834</v>
      </c>
      <c r="I75" s="10" t="s">
        <v>835</v>
      </c>
      <c r="J75" s="10" t="s">
        <v>836</v>
      </c>
      <c r="K75" s="8" t="s">
        <v>837</v>
      </c>
      <c r="L75" s="12" t="n">
        <f aca="false">SUMIFS($G$3:$G$92,$A$3:$A$92,A75,$B$3:$B$92,B75,$C$3:$C$92,"&lt;="&amp;C75)</f>
        <v>600</v>
      </c>
    </row>
    <row r="76" customFormat="false" ht="17.15" hidden="false" customHeight="false" outlineLevel="0" collapsed="false">
      <c r="A76" s="7" t="s">
        <v>272</v>
      </c>
      <c r="B76" s="7" t="n">
        <v>3</v>
      </c>
      <c r="C76" s="7" t="n">
        <v>4</v>
      </c>
      <c r="D76" s="10" t="s">
        <v>838</v>
      </c>
      <c r="E76" s="10" t="s">
        <v>839</v>
      </c>
      <c r="F76" s="10" t="s">
        <v>840</v>
      </c>
      <c r="G76" s="8" t="n">
        <v>700</v>
      </c>
      <c r="H76" s="9" t="s">
        <v>841</v>
      </c>
      <c r="I76" s="10" t="s">
        <v>842</v>
      </c>
      <c r="J76" s="10" t="s">
        <v>843</v>
      </c>
      <c r="K76" s="8" t="s">
        <v>844</v>
      </c>
      <c r="L76" s="12" t="n">
        <f aca="false">SUMIFS($G$3:$G$92,$A$3:$A$92,A76,$B$3:$B$92,B76,$C$3:$C$92,"&lt;="&amp;C76)</f>
        <v>1300</v>
      </c>
    </row>
    <row r="77" customFormat="false" ht="17.15" hidden="false" customHeight="false" outlineLevel="0" collapsed="false">
      <c r="A77" s="7" t="s">
        <v>272</v>
      </c>
      <c r="B77" s="7" t="n">
        <v>3</v>
      </c>
      <c r="C77" s="7" t="n">
        <v>5</v>
      </c>
      <c r="D77" s="9" t="s">
        <v>845</v>
      </c>
      <c r="E77" s="10" t="s">
        <v>846</v>
      </c>
      <c r="F77" s="10" t="s">
        <v>847</v>
      </c>
      <c r="G77" s="8" t="n">
        <v>1500</v>
      </c>
      <c r="H77" s="9" t="s">
        <v>848</v>
      </c>
      <c r="I77" s="10" t="s">
        <v>849</v>
      </c>
      <c r="J77" s="10" t="s">
        <v>850</v>
      </c>
      <c r="K77" s="8" t="s">
        <v>851</v>
      </c>
      <c r="L77" s="12" t="n">
        <f aca="false">SUMIFS($G$3:$G$92,$A$3:$A$92,A77,$B$3:$B$92,B77,$C$3:$C$92,"&lt;="&amp;C77)</f>
        <v>2800</v>
      </c>
    </row>
    <row r="78" customFormat="false" ht="17.15" hidden="false" customHeight="false" outlineLevel="0" collapsed="false">
      <c r="A78" s="7" t="s">
        <v>282</v>
      </c>
      <c r="B78" s="7" t="n">
        <v>1</v>
      </c>
      <c r="C78" s="7" t="n">
        <v>1</v>
      </c>
      <c r="D78" s="9" t="s">
        <v>852</v>
      </c>
      <c r="E78" s="10" t="s">
        <v>853</v>
      </c>
      <c r="F78" s="10" t="s">
        <v>854</v>
      </c>
      <c r="G78" s="8" t="n">
        <v>80</v>
      </c>
      <c r="H78" s="9" t="s">
        <v>855</v>
      </c>
      <c r="I78" s="10" t="s">
        <v>856</v>
      </c>
      <c r="J78" s="10" t="s">
        <v>857</v>
      </c>
      <c r="K78" s="8" t="s">
        <v>858</v>
      </c>
      <c r="L78" s="12" t="n">
        <f aca="false">SUMIFS($G$3:$G$92,$A$3:$A$92,A78,$B$3:$B$92,B78,$C$3:$C$92,"&lt;="&amp;C78)</f>
        <v>80</v>
      </c>
    </row>
    <row r="79" customFormat="false" ht="17.15" hidden="false" customHeight="false" outlineLevel="0" collapsed="false">
      <c r="A79" s="7" t="s">
        <v>282</v>
      </c>
      <c r="B79" s="7" t="n">
        <v>1</v>
      </c>
      <c r="C79" s="7" t="n">
        <v>2</v>
      </c>
      <c r="D79" s="9" t="s">
        <v>859</v>
      </c>
      <c r="E79" s="10" t="s">
        <v>860</v>
      </c>
      <c r="F79" s="10" t="s">
        <v>861</v>
      </c>
      <c r="G79" s="8" t="n">
        <v>140</v>
      </c>
      <c r="H79" s="9" t="s">
        <v>862</v>
      </c>
      <c r="I79" s="10" t="s">
        <v>863</v>
      </c>
      <c r="J79" s="10" t="s">
        <v>864</v>
      </c>
      <c r="K79" s="8" t="s">
        <v>865</v>
      </c>
      <c r="L79" s="12" t="n">
        <f aca="false">SUMIFS($G$3:$G$92,$A$3:$A$92,A79,$B$3:$B$92,B79,$C$3:$C$92,"&lt;="&amp;C79)</f>
        <v>220</v>
      </c>
    </row>
    <row r="80" customFormat="false" ht="17.15" hidden="false" customHeight="false" outlineLevel="0" collapsed="false">
      <c r="A80" s="7" t="s">
        <v>282</v>
      </c>
      <c r="B80" s="7" t="n">
        <v>1</v>
      </c>
      <c r="C80" s="7" t="n">
        <v>3</v>
      </c>
      <c r="D80" s="9" t="s">
        <v>866</v>
      </c>
      <c r="E80" s="10" t="s">
        <v>867</v>
      </c>
      <c r="F80" s="10" t="s">
        <v>868</v>
      </c>
      <c r="G80" s="8" t="n">
        <v>320</v>
      </c>
      <c r="H80" s="9" t="s">
        <v>869</v>
      </c>
      <c r="I80" s="10" t="s">
        <v>870</v>
      </c>
      <c r="J80" s="10" t="s">
        <v>871</v>
      </c>
      <c r="K80" s="8" t="s">
        <v>872</v>
      </c>
      <c r="L80" s="12" t="n">
        <f aca="false">SUMIFS($G$3:$G$92,$A$3:$A$92,A80,$B$3:$B$92,B80,$C$3:$C$92,"&lt;="&amp;C80)</f>
        <v>540</v>
      </c>
    </row>
    <row r="81" customFormat="false" ht="17.15" hidden="false" customHeight="false" outlineLevel="0" collapsed="false">
      <c r="A81" s="7" t="s">
        <v>282</v>
      </c>
      <c r="B81" s="7" t="n">
        <v>1</v>
      </c>
      <c r="C81" s="7" t="n">
        <v>4</v>
      </c>
      <c r="D81" s="9" t="s">
        <v>873</v>
      </c>
      <c r="E81" s="10" t="s">
        <v>874</v>
      </c>
      <c r="F81" s="10" t="s">
        <v>875</v>
      </c>
      <c r="G81" s="8" t="n">
        <v>750</v>
      </c>
      <c r="H81" s="9" t="s">
        <v>876</v>
      </c>
      <c r="I81" s="10" t="s">
        <v>877</v>
      </c>
      <c r="J81" s="10" t="s">
        <v>878</v>
      </c>
      <c r="K81" s="8" t="s">
        <v>879</v>
      </c>
      <c r="L81" s="12" t="n">
        <f aca="false">SUMIFS($G$3:$G$92,$A$3:$A$92,A81,$B$3:$B$92,B81,$C$3:$C$92,"&lt;="&amp;C81)</f>
        <v>1290</v>
      </c>
    </row>
    <row r="82" customFormat="false" ht="26.85" hidden="false" customHeight="false" outlineLevel="0" collapsed="false">
      <c r="A82" s="7" t="s">
        <v>282</v>
      </c>
      <c r="B82" s="7" t="n">
        <v>1</v>
      </c>
      <c r="C82" s="7" t="n">
        <v>5</v>
      </c>
      <c r="D82" s="9" t="s">
        <v>880</v>
      </c>
      <c r="E82" s="10" t="s">
        <v>881</v>
      </c>
      <c r="F82" s="10" t="s">
        <v>882</v>
      </c>
      <c r="G82" s="8" t="n">
        <v>1700</v>
      </c>
      <c r="H82" s="9" t="s">
        <v>883</v>
      </c>
      <c r="I82" s="10" t="s">
        <v>884</v>
      </c>
      <c r="J82" s="10" t="s">
        <v>885</v>
      </c>
      <c r="K82" s="8" t="s">
        <v>886</v>
      </c>
      <c r="L82" s="12" t="n">
        <f aca="false">SUMIFS($G$3:$G$92,$A$3:$A$92,A82,$B$3:$B$92,B82,$C$3:$C$92,"&lt;="&amp;C82)</f>
        <v>2990</v>
      </c>
    </row>
    <row r="83" customFormat="false" ht="17.15" hidden="false" customHeight="false" outlineLevel="0" collapsed="false">
      <c r="A83" s="7" t="s">
        <v>282</v>
      </c>
      <c r="B83" s="7" t="n">
        <v>2</v>
      </c>
      <c r="C83" s="7" t="n">
        <v>1</v>
      </c>
      <c r="D83" s="9" t="s">
        <v>887</v>
      </c>
      <c r="E83" s="10" t="s">
        <v>888</v>
      </c>
      <c r="F83" s="10" t="s">
        <v>889</v>
      </c>
      <c r="G83" s="8" t="n">
        <v>90</v>
      </c>
      <c r="H83" s="9" t="s">
        <v>890</v>
      </c>
      <c r="I83" s="10" t="s">
        <v>891</v>
      </c>
      <c r="J83" s="10" t="s">
        <v>892</v>
      </c>
      <c r="K83" s="8" t="s">
        <v>893</v>
      </c>
      <c r="L83" s="12" t="n">
        <f aca="false">SUMIFS($G$3:$G$92,$A$3:$A$92,A83,$B$3:$B$92,B83,$C$3:$C$92,"&lt;="&amp;C83)</f>
        <v>90</v>
      </c>
    </row>
    <row r="84" customFormat="false" ht="17.15" hidden="false" customHeight="false" outlineLevel="0" collapsed="false">
      <c r="A84" s="7" t="s">
        <v>282</v>
      </c>
      <c r="B84" s="7" t="n">
        <v>2</v>
      </c>
      <c r="C84" s="7" t="n">
        <v>2</v>
      </c>
      <c r="D84" s="9" t="s">
        <v>894</v>
      </c>
      <c r="E84" s="10" t="s">
        <v>895</v>
      </c>
      <c r="F84" s="10" t="s">
        <v>896</v>
      </c>
      <c r="G84" s="8" t="n">
        <v>150</v>
      </c>
      <c r="H84" s="9" t="s">
        <v>897</v>
      </c>
      <c r="I84" s="10" t="s">
        <v>898</v>
      </c>
      <c r="J84" s="10" t="s">
        <v>899</v>
      </c>
      <c r="K84" s="8" t="s">
        <v>900</v>
      </c>
      <c r="L84" s="12" t="n">
        <f aca="false">SUMIFS($G$3:$G$92,$A$3:$A$92,A84,$B$3:$B$92,B84,$C$3:$C$92,"&lt;="&amp;C84)</f>
        <v>240</v>
      </c>
    </row>
    <row r="85" customFormat="false" ht="17.15" hidden="false" customHeight="false" outlineLevel="0" collapsed="false">
      <c r="A85" s="7" t="s">
        <v>282</v>
      </c>
      <c r="B85" s="7" t="n">
        <v>2</v>
      </c>
      <c r="C85" s="7" t="n">
        <v>3</v>
      </c>
      <c r="D85" s="9" t="s">
        <v>358</v>
      </c>
      <c r="E85" s="10" t="s">
        <v>359</v>
      </c>
      <c r="F85" s="10" t="s">
        <v>360</v>
      </c>
      <c r="G85" s="8" t="n">
        <v>380</v>
      </c>
      <c r="H85" s="9" t="s">
        <v>901</v>
      </c>
      <c r="I85" s="10" t="s">
        <v>902</v>
      </c>
      <c r="J85" s="10" t="s">
        <v>903</v>
      </c>
      <c r="K85" s="8" t="s">
        <v>904</v>
      </c>
      <c r="L85" s="12" t="n">
        <f aca="false">SUMIFS($G$3:$G$92,$A$3:$A$92,A85,$B$3:$B$92,B85,$C$3:$C$92,"&lt;="&amp;C85)</f>
        <v>620</v>
      </c>
    </row>
    <row r="86" customFormat="false" ht="17.15" hidden="false" customHeight="false" outlineLevel="0" collapsed="false">
      <c r="A86" s="7" t="s">
        <v>282</v>
      </c>
      <c r="B86" s="7" t="n">
        <v>2</v>
      </c>
      <c r="C86" s="7" t="n">
        <v>4</v>
      </c>
      <c r="D86" s="9" t="s">
        <v>905</v>
      </c>
      <c r="E86" s="10" t="s">
        <v>906</v>
      </c>
      <c r="F86" s="10" t="s">
        <v>907</v>
      </c>
      <c r="G86" s="8" t="n">
        <v>800</v>
      </c>
      <c r="H86" s="9" t="s">
        <v>908</v>
      </c>
      <c r="I86" s="10" t="s">
        <v>909</v>
      </c>
      <c r="J86" s="10" t="s">
        <v>910</v>
      </c>
      <c r="K86" s="8" t="s">
        <v>911</v>
      </c>
      <c r="L86" s="12" t="n">
        <f aca="false">SUMIFS($G$3:$G$92,$A$3:$A$92,A86,$B$3:$B$92,B86,$C$3:$C$92,"&lt;="&amp;C86)</f>
        <v>1420</v>
      </c>
    </row>
    <row r="87" customFormat="false" ht="17.15" hidden="false" customHeight="false" outlineLevel="0" collapsed="false">
      <c r="A87" s="7" t="s">
        <v>282</v>
      </c>
      <c r="B87" s="7" t="n">
        <v>2</v>
      </c>
      <c r="C87" s="7" t="n">
        <v>5</v>
      </c>
      <c r="D87" s="9" t="s">
        <v>912</v>
      </c>
      <c r="E87" s="10" t="s">
        <v>913</v>
      </c>
      <c r="F87" s="10" t="s">
        <v>914</v>
      </c>
      <c r="G87" s="8" t="n">
        <v>1800</v>
      </c>
      <c r="H87" s="9" t="s">
        <v>915</v>
      </c>
      <c r="I87" s="10" t="s">
        <v>916</v>
      </c>
      <c r="J87" s="10" t="s">
        <v>917</v>
      </c>
      <c r="K87" s="8" t="s">
        <v>918</v>
      </c>
      <c r="L87" s="12" t="n">
        <f aca="false">SUMIFS($G$3:$G$92,$A$3:$A$92,A87,$B$3:$B$92,B87,$C$3:$C$92,"&lt;="&amp;C87)</f>
        <v>3220</v>
      </c>
    </row>
    <row r="88" customFormat="false" ht="17.15" hidden="false" customHeight="false" outlineLevel="0" collapsed="false">
      <c r="A88" s="7" t="s">
        <v>282</v>
      </c>
      <c r="B88" s="7" t="n">
        <v>3</v>
      </c>
      <c r="C88" s="7" t="n">
        <v>1</v>
      </c>
      <c r="D88" s="9" t="s">
        <v>919</v>
      </c>
      <c r="E88" s="10" t="s">
        <v>920</v>
      </c>
      <c r="F88" s="10" t="s">
        <v>921</v>
      </c>
      <c r="G88" s="8" t="n">
        <v>70</v>
      </c>
      <c r="H88" s="9" t="s">
        <v>735</v>
      </c>
      <c r="I88" s="10" t="s">
        <v>736</v>
      </c>
      <c r="J88" s="10" t="s">
        <v>737</v>
      </c>
      <c r="K88" s="8" t="s">
        <v>738</v>
      </c>
      <c r="L88" s="12" t="n">
        <f aca="false">SUMIFS($G$3:$G$92,$A$3:$A$92,A88,$B$3:$B$92,B88,$C$3:$C$92,"&lt;="&amp;C88)</f>
        <v>70</v>
      </c>
    </row>
    <row r="89" customFormat="false" ht="17.15" hidden="false" customHeight="false" outlineLevel="0" collapsed="false">
      <c r="A89" s="7" t="s">
        <v>282</v>
      </c>
      <c r="B89" s="7" t="n">
        <v>3</v>
      </c>
      <c r="C89" s="7" t="n">
        <v>2</v>
      </c>
      <c r="D89" s="9" t="s">
        <v>922</v>
      </c>
      <c r="E89" s="10" t="s">
        <v>923</v>
      </c>
      <c r="F89" s="10" t="s">
        <v>924</v>
      </c>
      <c r="G89" s="8" t="n">
        <v>130</v>
      </c>
      <c r="H89" s="9" t="s">
        <v>925</v>
      </c>
      <c r="I89" s="10" t="s">
        <v>926</v>
      </c>
      <c r="J89" s="10" t="s">
        <v>927</v>
      </c>
      <c r="K89" s="8" t="s">
        <v>928</v>
      </c>
      <c r="L89" s="12" t="n">
        <f aca="false">SUMIFS($G$3:$G$92,$A$3:$A$92,A89,$B$3:$B$92,B89,$C$3:$C$92,"&lt;="&amp;C89)</f>
        <v>200</v>
      </c>
    </row>
    <row r="90" customFormat="false" ht="17.15" hidden="false" customHeight="false" outlineLevel="0" collapsed="false">
      <c r="A90" s="7" t="s">
        <v>282</v>
      </c>
      <c r="B90" s="7" t="n">
        <v>3</v>
      </c>
      <c r="C90" s="7" t="n">
        <v>3</v>
      </c>
      <c r="D90" s="9" t="s">
        <v>929</v>
      </c>
      <c r="E90" s="10" t="s">
        <v>930</v>
      </c>
      <c r="F90" s="10" t="s">
        <v>931</v>
      </c>
      <c r="G90" s="8" t="n">
        <v>330</v>
      </c>
      <c r="H90" s="9" t="s">
        <v>932</v>
      </c>
      <c r="I90" s="10" t="s">
        <v>933</v>
      </c>
      <c r="J90" s="10" t="s">
        <v>934</v>
      </c>
      <c r="K90" s="8" t="s">
        <v>935</v>
      </c>
      <c r="L90" s="12" t="n">
        <f aca="false">SUMIFS($G$3:$G$92,$A$3:$A$92,A90,$B$3:$B$92,B90,$C$3:$C$92,"&lt;="&amp;C90)</f>
        <v>530</v>
      </c>
    </row>
    <row r="91" customFormat="false" ht="26.85" hidden="false" customHeight="false" outlineLevel="0" collapsed="false">
      <c r="A91" s="7" t="s">
        <v>282</v>
      </c>
      <c r="B91" s="7" t="n">
        <v>3</v>
      </c>
      <c r="C91" s="7" t="n">
        <v>4</v>
      </c>
      <c r="D91" s="9" t="s">
        <v>936</v>
      </c>
      <c r="E91" s="10" t="s">
        <v>937</v>
      </c>
      <c r="F91" s="10" t="s">
        <v>938</v>
      </c>
      <c r="G91" s="8" t="n">
        <v>700</v>
      </c>
      <c r="H91" s="9" t="s">
        <v>939</v>
      </c>
      <c r="I91" s="10" t="s">
        <v>940</v>
      </c>
      <c r="J91" s="10" t="s">
        <v>941</v>
      </c>
      <c r="K91" s="8" t="s">
        <v>942</v>
      </c>
      <c r="L91" s="12" t="n">
        <f aca="false">SUMIFS($G$3:$G$92,$A$3:$A$92,A91,$B$3:$B$92,B91,$C$3:$C$92,"&lt;="&amp;C91)</f>
        <v>1230</v>
      </c>
    </row>
    <row r="92" customFormat="false" ht="17.15" hidden="false" customHeight="false" outlineLevel="0" collapsed="false">
      <c r="A92" s="7" t="s">
        <v>282</v>
      </c>
      <c r="B92" s="7" t="n">
        <v>3</v>
      </c>
      <c r="C92" s="7" t="n">
        <v>5</v>
      </c>
      <c r="D92" s="9" t="s">
        <v>943</v>
      </c>
      <c r="E92" s="10" t="s">
        <v>944</v>
      </c>
      <c r="F92" s="10" t="s">
        <v>945</v>
      </c>
      <c r="G92" s="8" t="n">
        <v>1600</v>
      </c>
      <c r="H92" s="9" t="s">
        <v>946</v>
      </c>
      <c r="I92" s="10" t="s">
        <v>947</v>
      </c>
      <c r="J92" s="10" t="s">
        <v>948</v>
      </c>
      <c r="K92" s="8" t="s">
        <v>949</v>
      </c>
      <c r="L92" s="12" t="n">
        <f aca="false">SUMIFS($G$3:$G$92,$A$3:$A$92,A92,$B$3:$B$92,B92,$C$3:$C$92,"&lt;="&amp;C92)</f>
        <v>2830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20"/>
    <col collapsed="false" customWidth="true" hidden="false" outlineLevel="0" max="4" min="4" style="0" width="22"/>
    <col collapsed="false" customWidth="true" hidden="false" outlineLevel="0" max="8" min="5" style="0" width="10"/>
    <col collapsed="false" customWidth="true" hidden="false" outlineLevel="0" max="9" min="9" style="0" width="12"/>
  </cols>
  <sheetData>
    <row r="1" customFormat="false" ht="30" hidden="false" customHeight="true" outlineLevel="0" collapsed="false">
      <c r="A1" s="11" t="s">
        <v>199</v>
      </c>
      <c r="B1" s="5" t="s">
        <v>200</v>
      </c>
      <c r="C1" s="5" t="s">
        <v>201</v>
      </c>
      <c r="D1" s="5" t="s">
        <v>202</v>
      </c>
      <c r="E1" s="5" t="s">
        <v>950</v>
      </c>
      <c r="F1" s="5" t="s">
        <v>951</v>
      </c>
      <c r="G1" s="5" t="s">
        <v>952</v>
      </c>
      <c r="H1" s="5" t="s">
        <v>953</v>
      </c>
      <c r="I1" s="5" t="s">
        <v>954</v>
      </c>
    </row>
    <row r="2" customFormat="false" ht="15" hidden="false" customHeight="false" outlineLevel="0" collapsed="false">
      <c r="A2" s="6" t="s">
        <v>199</v>
      </c>
      <c r="B2" s="6" t="s">
        <v>221</v>
      </c>
      <c r="C2" s="6" t="s">
        <v>222</v>
      </c>
      <c r="D2" s="6" t="s">
        <v>223</v>
      </c>
      <c r="E2" s="6" t="s">
        <v>955</v>
      </c>
      <c r="F2" s="6" t="s">
        <v>956</v>
      </c>
      <c r="G2" s="6" t="s">
        <v>957</v>
      </c>
      <c r="H2" s="6" t="s">
        <v>35</v>
      </c>
      <c r="I2" s="6" t="s">
        <v>958</v>
      </c>
    </row>
    <row r="3" customFormat="false" ht="17.15" hidden="false" customHeight="false" outlineLevel="0" collapsed="false">
      <c r="A3" s="7" t="s">
        <v>959</v>
      </c>
      <c r="B3" s="9" t="s">
        <v>960</v>
      </c>
      <c r="C3" s="10" t="s">
        <v>961</v>
      </c>
      <c r="D3" s="10" t="s">
        <v>962</v>
      </c>
      <c r="E3" s="8" t="n">
        <v>9</v>
      </c>
      <c r="F3" s="8" t="n">
        <v>55</v>
      </c>
      <c r="G3" s="8" t="n">
        <v>6</v>
      </c>
      <c r="H3" s="8" t="n">
        <v>1</v>
      </c>
      <c r="I3" s="8" t="n">
        <v>1</v>
      </c>
    </row>
    <row r="4" customFormat="false" ht="17.15" hidden="false" customHeight="false" outlineLevel="0" collapsed="false">
      <c r="A4" s="7" t="s">
        <v>963</v>
      </c>
      <c r="B4" s="9" t="s">
        <v>964</v>
      </c>
      <c r="C4" s="10" t="s">
        <v>965</v>
      </c>
      <c r="D4" s="10" t="s">
        <v>966</v>
      </c>
      <c r="E4" s="8" t="n">
        <v>11</v>
      </c>
      <c r="F4" s="8" t="n">
        <v>42</v>
      </c>
      <c r="G4" s="8" t="n">
        <v>12</v>
      </c>
      <c r="H4" s="8" t="n">
        <v>2</v>
      </c>
      <c r="I4" s="8" t="n">
        <v>2</v>
      </c>
    </row>
    <row r="5" customFormat="false" ht="17.15" hidden="false" customHeight="false" outlineLevel="0" collapsed="false">
      <c r="A5" s="7" t="s">
        <v>967</v>
      </c>
      <c r="B5" s="9" t="s">
        <v>968</v>
      </c>
      <c r="C5" s="10" t="s">
        <v>969</v>
      </c>
      <c r="D5" s="10" t="s">
        <v>970</v>
      </c>
      <c r="E5" s="8" t="n">
        <v>22</v>
      </c>
      <c r="F5" s="8" t="n">
        <v>26</v>
      </c>
      <c r="G5" s="8" t="n">
        <v>80</v>
      </c>
      <c r="H5" s="8" t="n">
        <v>15</v>
      </c>
      <c r="I5" s="8" t="n">
        <v>10</v>
      </c>
    </row>
    <row r="7" customFormat="false" ht="15" hidden="false" customHeight="false" outlineLevel="0" collapsed="false">
      <c r="A7" s="13" t="s">
        <v>971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13"/>
    <col collapsed="false" customWidth="true" hidden="false" outlineLevel="0" max="4" min="4" style="0" width="12"/>
    <col collapsed="false" customWidth="true" hidden="false" outlineLevel="0" max="5" min="5" style="0" width="13"/>
    <col collapsed="false" customWidth="true" hidden="false" outlineLevel="0" max="6" min="6" style="0" width="16"/>
    <col collapsed="false" customWidth="true" hidden="false" outlineLevel="0" max="7" min="7" style="0" width="11"/>
    <col collapsed="false" customWidth="true" hidden="false" outlineLevel="0" max="8" min="8" style="0" width="10"/>
    <col collapsed="false" customWidth="true" hidden="false" outlineLevel="0" max="9" min="9" style="0" width="12"/>
  </cols>
  <sheetData>
    <row r="1" customFormat="false" ht="30" hidden="false" customHeight="true" outlineLevel="0" collapsed="false">
      <c r="A1" s="5" t="s">
        <v>972</v>
      </c>
      <c r="B1" s="5" t="s">
        <v>973</v>
      </c>
      <c r="C1" s="5" t="s">
        <v>974</v>
      </c>
      <c r="D1" s="5" t="s">
        <v>975</v>
      </c>
      <c r="E1" s="5" t="s">
        <v>976</v>
      </c>
      <c r="F1" s="5" t="s">
        <v>977</v>
      </c>
      <c r="G1" s="11" t="s">
        <v>978</v>
      </c>
      <c r="H1" s="5" t="s">
        <v>979</v>
      </c>
      <c r="I1" s="5" t="s">
        <v>980</v>
      </c>
    </row>
    <row r="2" customFormat="false" ht="15" hidden="false" customHeight="false" outlineLevel="0" collapsed="false">
      <c r="A2" s="6" t="s">
        <v>981</v>
      </c>
      <c r="B2" s="6" t="s">
        <v>982</v>
      </c>
      <c r="C2" s="6" t="s">
        <v>983</v>
      </c>
      <c r="D2" s="6" t="s">
        <v>984</v>
      </c>
      <c r="E2" s="6" t="s">
        <v>985</v>
      </c>
      <c r="F2" s="6" t="s">
        <v>967</v>
      </c>
      <c r="G2" s="6" t="s">
        <v>986</v>
      </c>
      <c r="H2" s="6" t="s">
        <v>987</v>
      </c>
      <c r="I2" s="6"/>
    </row>
    <row r="3" customFormat="false" ht="15" hidden="false" customHeight="false" outlineLevel="0" collapsed="false">
      <c r="A3" s="7" t="n">
        <v>1</v>
      </c>
      <c r="B3" s="8" t="n">
        <v>30</v>
      </c>
      <c r="C3" s="8" t="n">
        <v>0</v>
      </c>
      <c r="D3" s="8" t="n">
        <v>4.1</v>
      </c>
      <c r="E3" s="8" t="n">
        <v>9.4</v>
      </c>
      <c r="F3" s="8" t="n">
        <v>0</v>
      </c>
      <c r="G3" s="8" t="n">
        <v>0</v>
      </c>
      <c r="H3" s="8" t="n">
        <v>0</v>
      </c>
      <c r="I3" s="12" t="n">
        <f aca="false">B3+C3+F3</f>
        <v>30</v>
      </c>
    </row>
    <row r="4" customFormat="false" ht="15" hidden="false" customHeight="false" outlineLevel="0" collapsed="false">
      <c r="A4" s="7" t="n">
        <v>2</v>
      </c>
      <c r="B4" s="8" t="n">
        <v>36</v>
      </c>
      <c r="C4" s="8" t="n">
        <v>0</v>
      </c>
      <c r="D4" s="8" t="n">
        <v>5.2</v>
      </c>
      <c r="E4" s="8" t="n">
        <v>11.8</v>
      </c>
      <c r="F4" s="8" t="n">
        <v>0</v>
      </c>
      <c r="G4" s="8" t="n">
        <v>0</v>
      </c>
      <c r="H4" s="8" t="n">
        <v>0</v>
      </c>
      <c r="I4" s="12" t="n">
        <f aca="false">B4+C4+F4</f>
        <v>36</v>
      </c>
    </row>
    <row r="5" customFormat="false" ht="15" hidden="false" customHeight="false" outlineLevel="0" collapsed="false">
      <c r="A5" s="7" t="n">
        <v>3</v>
      </c>
      <c r="B5" s="8" t="n">
        <v>39</v>
      </c>
      <c r="C5" s="8" t="n">
        <v>6</v>
      </c>
      <c r="D5" s="8" t="n">
        <v>6.3</v>
      </c>
      <c r="E5" s="8" t="n">
        <v>14.2</v>
      </c>
      <c r="F5" s="8" t="n">
        <v>0</v>
      </c>
      <c r="G5" s="8" t="n">
        <v>0</v>
      </c>
      <c r="H5" s="8" t="n">
        <v>0</v>
      </c>
      <c r="I5" s="12" t="n">
        <f aca="false">B5+C5+F5</f>
        <v>45</v>
      </c>
    </row>
    <row r="6" customFormat="false" ht="15" hidden="false" customHeight="false" outlineLevel="0" collapsed="false">
      <c r="A6" s="7" t="n">
        <v>4</v>
      </c>
      <c r="B6" s="8" t="n">
        <v>45</v>
      </c>
      <c r="C6" s="8" t="n">
        <v>9</v>
      </c>
      <c r="D6" s="8" t="n">
        <v>7.4</v>
      </c>
      <c r="E6" s="8" t="n">
        <v>16.6</v>
      </c>
      <c r="F6" s="8" t="n">
        <v>0</v>
      </c>
      <c r="G6" s="8" t="n">
        <v>0</v>
      </c>
      <c r="H6" s="8" t="n">
        <v>1</v>
      </c>
      <c r="I6" s="12" t="n">
        <f aca="false">B6+C6+F6</f>
        <v>54</v>
      </c>
    </row>
    <row r="7" customFormat="false" ht="15" hidden="false" customHeight="false" outlineLevel="0" collapsed="false">
      <c r="A7" s="7" t="n">
        <v>5</v>
      </c>
      <c r="B7" s="8" t="n">
        <v>51</v>
      </c>
      <c r="C7" s="8" t="n">
        <v>12</v>
      </c>
      <c r="D7" s="8" t="n">
        <v>8.5</v>
      </c>
      <c r="E7" s="8" t="n">
        <v>19</v>
      </c>
      <c r="F7" s="8" t="n">
        <v>1</v>
      </c>
      <c r="G7" s="8" t="n">
        <v>80</v>
      </c>
      <c r="H7" s="8" t="n">
        <v>1</v>
      </c>
      <c r="I7" s="12" t="n">
        <f aca="false">B7+C7+F7</f>
        <v>64</v>
      </c>
    </row>
    <row r="8" customFormat="false" ht="15" hidden="false" customHeight="false" outlineLevel="0" collapsed="false">
      <c r="A8" s="7" t="n">
        <v>6</v>
      </c>
      <c r="B8" s="8" t="n">
        <v>57</v>
      </c>
      <c r="C8" s="8" t="n">
        <v>15</v>
      </c>
      <c r="D8" s="8" t="n">
        <v>9.6</v>
      </c>
      <c r="E8" s="8" t="n">
        <v>21.4</v>
      </c>
      <c r="F8" s="8" t="n">
        <v>0</v>
      </c>
      <c r="G8" s="8" t="n">
        <v>0</v>
      </c>
      <c r="H8" s="8" t="n">
        <v>1</v>
      </c>
      <c r="I8" s="12" t="n">
        <f aca="false">B8+C8+F8</f>
        <v>72</v>
      </c>
    </row>
    <row r="9" customFormat="false" ht="15" hidden="false" customHeight="false" outlineLevel="0" collapsed="false">
      <c r="A9" s="7" t="n">
        <v>7</v>
      </c>
      <c r="B9" s="8" t="n">
        <v>60</v>
      </c>
      <c r="C9" s="8" t="n">
        <v>18</v>
      </c>
      <c r="D9" s="8" t="n">
        <v>10.7</v>
      </c>
      <c r="E9" s="8" t="n">
        <v>23.8</v>
      </c>
      <c r="F9" s="8" t="n">
        <v>0</v>
      </c>
      <c r="G9" s="8" t="n">
        <v>0</v>
      </c>
      <c r="H9" s="8" t="n">
        <v>1</v>
      </c>
      <c r="I9" s="12" t="n">
        <f aca="false">B9+C9+F9</f>
        <v>78</v>
      </c>
    </row>
    <row r="10" customFormat="false" ht="15" hidden="false" customHeight="false" outlineLevel="0" collapsed="false">
      <c r="A10" s="7" t="n">
        <v>8</v>
      </c>
      <c r="B10" s="8" t="n">
        <v>66</v>
      </c>
      <c r="C10" s="8" t="n">
        <v>21</v>
      </c>
      <c r="D10" s="8" t="n">
        <v>11.8</v>
      </c>
      <c r="E10" s="8" t="n">
        <v>26.2</v>
      </c>
      <c r="F10" s="8" t="n">
        <v>0</v>
      </c>
      <c r="G10" s="8" t="n">
        <v>0</v>
      </c>
      <c r="H10" s="8" t="n">
        <v>1</v>
      </c>
      <c r="I10" s="12" t="n">
        <f aca="false">B10+C10+F10</f>
        <v>87</v>
      </c>
    </row>
    <row r="11" customFormat="false" ht="15" hidden="false" customHeight="false" outlineLevel="0" collapsed="false">
      <c r="A11" s="7" t="n">
        <v>9</v>
      </c>
      <c r="B11" s="8" t="n">
        <v>72</v>
      </c>
      <c r="C11" s="8" t="n">
        <v>24</v>
      </c>
      <c r="D11" s="8" t="n">
        <v>12.9</v>
      </c>
      <c r="E11" s="8" t="n">
        <v>28.6</v>
      </c>
      <c r="F11" s="8" t="n">
        <v>0</v>
      </c>
      <c r="G11" s="8" t="n">
        <v>0</v>
      </c>
      <c r="H11" s="8" t="n">
        <v>1</v>
      </c>
      <c r="I11" s="12" t="n">
        <f aca="false">B11+C11+F11</f>
        <v>96</v>
      </c>
    </row>
    <row r="12" customFormat="false" ht="15" hidden="false" customHeight="false" outlineLevel="0" collapsed="false">
      <c r="A12" s="7" t="n">
        <v>10</v>
      </c>
      <c r="B12" s="8" t="n">
        <v>78</v>
      </c>
      <c r="C12" s="8" t="n">
        <v>27</v>
      </c>
      <c r="D12" s="8" t="n">
        <v>14</v>
      </c>
      <c r="E12" s="8" t="n">
        <v>31</v>
      </c>
      <c r="F12" s="8" t="n">
        <v>1</v>
      </c>
      <c r="G12" s="8" t="n">
        <v>220</v>
      </c>
      <c r="H12" s="8" t="n">
        <v>2</v>
      </c>
      <c r="I12" s="12" t="n">
        <f aca="false">B12+C12+F12</f>
        <v>106</v>
      </c>
    </row>
    <row r="13" customFormat="false" ht="15" hidden="false" customHeight="false" outlineLevel="0" collapsed="false">
      <c r="A13" s="7" t="n">
        <v>11</v>
      </c>
      <c r="B13" s="8" t="n">
        <v>81</v>
      </c>
      <c r="C13" s="8" t="n">
        <v>33</v>
      </c>
      <c r="D13" s="8" t="n">
        <v>15.1</v>
      </c>
      <c r="E13" s="8" t="n">
        <v>33.4</v>
      </c>
      <c r="F13" s="8" t="n">
        <v>0</v>
      </c>
      <c r="G13" s="8" t="n">
        <v>0</v>
      </c>
      <c r="H13" s="8" t="n">
        <v>1</v>
      </c>
      <c r="I13" s="12" t="n">
        <f aca="false">B13+C13+F13</f>
        <v>114</v>
      </c>
    </row>
    <row r="14" customFormat="false" ht="15" hidden="false" customHeight="false" outlineLevel="0" collapsed="false">
      <c r="A14" s="7" t="n">
        <v>12</v>
      </c>
      <c r="B14" s="8" t="n">
        <v>87</v>
      </c>
      <c r="C14" s="8" t="n">
        <v>36</v>
      </c>
      <c r="D14" s="8" t="n">
        <v>16.2</v>
      </c>
      <c r="E14" s="8" t="n">
        <v>35.8</v>
      </c>
      <c r="F14" s="8" t="n">
        <v>0</v>
      </c>
      <c r="G14" s="8" t="n">
        <v>0</v>
      </c>
      <c r="H14" s="8" t="n">
        <v>1</v>
      </c>
      <c r="I14" s="12" t="n">
        <f aca="false">B14+C14+F14</f>
        <v>123</v>
      </c>
    </row>
    <row r="15" customFormat="false" ht="15" hidden="false" customHeight="false" outlineLevel="0" collapsed="false">
      <c r="A15" s="7" t="n">
        <v>13</v>
      </c>
      <c r="B15" s="8" t="n">
        <v>93</v>
      </c>
      <c r="C15" s="8" t="n">
        <v>39</v>
      </c>
      <c r="D15" s="8" t="n">
        <v>17.3</v>
      </c>
      <c r="E15" s="8" t="n">
        <v>38.2</v>
      </c>
      <c r="F15" s="8" t="n">
        <v>0</v>
      </c>
      <c r="G15" s="8" t="n">
        <v>0</v>
      </c>
      <c r="H15" s="8" t="n">
        <v>1</v>
      </c>
      <c r="I15" s="12" t="n">
        <f aca="false">B15+C15+F15</f>
        <v>132</v>
      </c>
    </row>
    <row r="16" customFormat="false" ht="15" hidden="false" customHeight="false" outlineLevel="0" collapsed="false">
      <c r="A16" s="7" t="n">
        <v>14</v>
      </c>
      <c r="B16" s="8" t="n">
        <v>99</v>
      </c>
      <c r="C16" s="8" t="n">
        <v>42</v>
      </c>
      <c r="D16" s="8" t="n">
        <v>18.4</v>
      </c>
      <c r="E16" s="8" t="n">
        <v>40.6</v>
      </c>
      <c r="F16" s="8" t="n">
        <v>0</v>
      </c>
      <c r="G16" s="8" t="n">
        <v>0</v>
      </c>
      <c r="H16" s="8" t="n">
        <v>1</v>
      </c>
      <c r="I16" s="12" t="n">
        <f aca="false">B16+C16+F16</f>
        <v>141</v>
      </c>
    </row>
    <row r="17" customFormat="false" ht="15" hidden="false" customHeight="false" outlineLevel="0" collapsed="false">
      <c r="A17" s="7" t="n">
        <v>15</v>
      </c>
      <c r="B17" s="8" t="n">
        <v>102</v>
      </c>
      <c r="C17" s="8" t="n">
        <v>45</v>
      </c>
      <c r="D17" s="8" t="n">
        <v>19.5</v>
      </c>
      <c r="E17" s="8" t="n">
        <v>43</v>
      </c>
      <c r="F17" s="8" t="n">
        <v>1</v>
      </c>
      <c r="G17" s="8" t="n">
        <v>480</v>
      </c>
      <c r="H17" s="8" t="n">
        <v>2</v>
      </c>
      <c r="I17" s="12" t="n">
        <f aca="false">B17+C17+F17</f>
        <v>148</v>
      </c>
    </row>
    <row r="19" customFormat="false" ht="17.15" hidden="false" customHeight="false" outlineLevel="0" collapsed="false">
      <c r="A19" s="13" t="s">
        <v>988</v>
      </c>
    </row>
  </sheetData>
  <dataValidations count="1">
    <dataValidation allowBlank="false" errorStyle="stop" operator="between" showDropDown="false" showErrorMessage="false" showInputMessage="false" sqref="F3:F200"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4" min="3" style="0" width="12"/>
    <col collapsed="false" customWidth="true" hidden="false" outlineLevel="0" max="5" min="5" style="0" width="14"/>
    <col collapsed="false" customWidth="true" hidden="false" outlineLevel="0" max="6" min="6" style="0" width="16"/>
    <col collapsed="false" customWidth="true" hidden="false" outlineLevel="0" max="7" min="7" style="0" width="40"/>
    <col collapsed="false" customWidth="true" hidden="false" outlineLevel="0" max="8" min="8" style="0" width="44"/>
    <col collapsed="false" customWidth="true" hidden="false" outlineLevel="0" max="9" min="9" style="0" width="48"/>
    <col collapsed="false" customWidth="true" hidden="false" outlineLevel="0" max="13" min="10" style="0" width="8"/>
    <col collapsed="false" customWidth="true" hidden="false" outlineLevel="0" max="14" min="14" style="0" width="46"/>
  </cols>
  <sheetData>
    <row r="1" customFormat="false" ht="30" hidden="false" customHeight="true" outlineLevel="0" collapsed="false">
      <c r="A1" s="11" t="s">
        <v>199</v>
      </c>
      <c r="B1" s="5" t="s">
        <v>989</v>
      </c>
      <c r="C1" s="5" t="s">
        <v>990</v>
      </c>
      <c r="D1" s="5" t="s">
        <v>991</v>
      </c>
      <c r="E1" s="5" t="s">
        <v>992</v>
      </c>
      <c r="F1" s="5" t="s">
        <v>993</v>
      </c>
      <c r="G1" s="5" t="s">
        <v>994</v>
      </c>
      <c r="H1" s="5" t="s">
        <v>995</v>
      </c>
      <c r="I1" s="5" t="s">
        <v>996</v>
      </c>
      <c r="J1" s="11" t="s">
        <v>997</v>
      </c>
      <c r="K1" s="11" t="s">
        <v>998</v>
      </c>
      <c r="L1" s="11" t="s">
        <v>999</v>
      </c>
      <c r="M1" s="11" t="s">
        <v>1000</v>
      </c>
      <c r="N1" s="11" t="s">
        <v>1001</v>
      </c>
    </row>
    <row r="2" customFormat="false" ht="15" hidden="false" customHeight="false" outlineLevel="0" collapsed="false">
      <c r="A2" s="6" t="s">
        <v>199</v>
      </c>
      <c r="B2" s="6" t="s">
        <v>1002</v>
      </c>
      <c r="C2" s="6" t="s">
        <v>1003</v>
      </c>
      <c r="D2" s="6" t="s">
        <v>1004</v>
      </c>
      <c r="E2" s="6" t="s">
        <v>1005</v>
      </c>
      <c r="F2" s="6" t="s">
        <v>1006</v>
      </c>
      <c r="G2" s="6" t="s">
        <v>1007</v>
      </c>
      <c r="H2" s="6" t="s">
        <v>1008</v>
      </c>
      <c r="I2" s="6" t="s">
        <v>1009</v>
      </c>
      <c r="J2" s="6" t="s">
        <v>997</v>
      </c>
      <c r="K2" s="6" t="s">
        <v>998</v>
      </c>
      <c r="L2" s="6" t="s">
        <v>999</v>
      </c>
      <c r="M2" s="6" t="s">
        <v>1000</v>
      </c>
      <c r="N2" s="6"/>
    </row>
    <row r="3" customFormat="false" ht="32.8" hidden="false" customHeight="false" outlineLevel="0" collapsed="false">
      <c r="A3" s="7" t="s">
        <v>1010</v>
      </c>
      <c r="B3" s="8" t="n">
        <v>1</v>
      </c>
      <c r="C3" s="10" t="s">
        <v>1011</v>
      </c>
      <c r="D3" s="9" t="s">
        <v>1012</v>
      </c>
      <c r="E3" s="10" t="s">
        <v>1013</v>
      </c>
      <c r="F3" s="10" t="s">
        <v>1014</v>
      </c>
      <c r="G3" s="9" t="s">
        <v>1015</v>
      </c>
      <c r="H3" s="10" t="s">
        <v>1016</v>
      </c>
      <c r="I3" s="10" t="s">
        <v>1017</v>
      </c>
      <c r="J3" s="8" t="n">
        <v>0.4</v>
      </c>
      <c r="K3" s="8" t="n">
        <v>1</v>
      </c>
      <c r="L3" s="8" t="n">
        <v>0</v>
      </c>
      <c r="M3" s="8" t="n">
        <v>0</v>
      </c>
      <c r="N3" s="12" t="s">
        <v>1018</v>
      </c>
    </row>
    <row r="4" customFormat="false" ht="32.8" hidden="false" customHeight="false" outlineLevel="0" collapsed="false">
      <c r="A4" s="7" t="s">
        <v>1019</v>
      </c>
      <c r="B4" s="8" t="n">
        <v>1</v>
      </c>
      <c r="C4" s="10" t="s">
        <v>1020</v>
      </c>
      <c r="D4" s="9" t="s">
        <v>1021</v>
      </c>
      <c r="E4" s="10" t="s">
        <v>1022</v>
      </c>
      <c r="F4" s="10" t="s">
        <v>1023</v>
      </c>
      <c r="G4" s="9" t="s">
        <v>1024</v>
      </c>
      <c r="H4" s="10" t="s">
        <v>1025</v>
      </c>
      <c r="I4" s="10" t="s">
        <v>1026</v>
      </c>
      <c r="J4" s="8" t="n">
        <v>4</v>
      </c>
      <c r="K4" s="8" t="n">
        <v>2</v>
      </c>
      <c r="L4" s="8" t="n">
        <v>8</v>
      </c>
      <c r="M4" s="8" t="n">
        <v>0.8</v>
      </c>
      <c r="N4" s="12" t="s">
        <v>1027</v>
      </c>
    </row>
    <row r="5" customFormat="false" ht="39.55" hidden="false" customHeight="false" outlineLevel="0" collapsed="false">
      <c r="A5" s="7" t="s">
        <v>1028</v>
      </c>
      <c r="B5" s="8" t="n">
        <v>1</v>
      </c>
      <c r="C5" s="10" t="s">
        <v>1029</v>
      </c>
      <c r="D5" s="9" t="s">
        <v>1030</v>
      </c>
      <c r="E5" s="10" t="s">
        <v>1031</v>
      </c>
      <c r="F5" s="10" t="s">
        <v>1032</v>
      </c>
      <c r="G5" s="9" t="s">
        <v>1033</v>
      </c>
      <c r="H5" s="10" t="s">
        <v>1034</v>
      </c>
      <c r="I5" s="10" t="s">
        <v>1035</v>
      </c>
      <c r="J5" s="8" t="n">
        <v>0.3</v>
      </c>
      <c r="K5" s="8" t="n">
        <v>1.3</v>
      </c>
      <c r="L5" s="8" t="n">
        <v>0.04</v>
      </c>
      <c r="M5" s="8" t="n">
        <v>5</v>
      </c>
      <c r="N5" s="12" t="s">
        <v>1036</v>
      </c>
    </row>
    <row r="6" customFormat="false" ht="32.8" hidden="false" customHeight="false" outlineLevel="0" collapsed="false">
      <c r="A6" s="7" t="s">
        <v>1037</v>
      </c>
      <c r="B6" s="8" t="n">
        <v>1</v>
      </c>
      <c r="C6" s="10" t="s">
        <v>1038</v>
      </c>
      <c r="D6" s="9" t="s">
        <v>1039</v>
      </c>
      <c r="E6" s="10" t="s">
        <v>1040</v>
      </c>
      <c r="F6" s="10" t="s">
        <v>1041</v>
      </c>
      <c r="G6" s="9" t="s">
        <v>1042</v>
      </c>
      <c r="H6" s="10" t="s">
        <v>1043</v>
      </c>
      <c r="I6" s="10" t="s">
        <v>1044</v>
      </c>
      <c r="J6" s="8" t="n">
        <v>5</v>
      </c>
      <c r="K6" s="8" t="n">
        <v>1</v>
      </c>
      <c r="L6" s="8" t="n">
        <v>3</v>
      </c>
      <c r="M6" s="8" t="n">
        <v>0</v>
      </c>
      <c r="N6" s="12" t="s">
        <v>1045</v>
      </c>
    </row>
    <row r="7" customFormat="false" ht="32.8" hidden="false" customHeight="false" outlineLevel="0" collapsed="false">
      <c r="A7" s="7" t="s">
        <v>1046</v>
      </c>
      <c r="B7" s="8" t="n">
        <v>1</v>
      </c>
      <c r="C7" s="10" t="s">
        <v>1047</v>
      </c>
      <c r="D7" s="9" t="s">
        <v>1048</v>
      </c>
      <c r="E7" s="10" t="s">
        <v>1049</v>
      </c>
      <c r="F7" s="10" t="s">
        <v>1050</v>
      </c>
      <c r="G7" s="9" t="s">
        <v>1051</v>
      </c>
      <c r="H7" s="10" t="s">
        <v>1052</v>
      </c>
      <c r="I7" s="10" t="s">
        <v>1053</v>
      </c>
      <c r="J7" s="8" t="n">
        <v>6</v>
      </c>
      <c r="K7" s="8" t="n">
        <v>130</v>
      </c>
      <c r="L7" s="8" t="n">
        <v>1.5</v>
      </c>
      <c r="M7" s="8" t="n">
        <v>0</v>
      </c>
      <c r="N7" s="12" t="s">
        <v>1054</v>
      </c>
    </row>
    <row r="8" customFormat="false" ht="32.8" hidden="false" customHeight="false" outlineLevel="0" collapsed="false">
      <c r="A8" s="7" t="s">
        <v>1055</v>
      </c>
      <c r="B8" s="8" t="n">
        <v>1</v>
      </c>
      <c r="C8" s="10" t="s">
        <v>1056</v>
      </c>
      <c r="D8" s="9" t="s">
        <v>1057</v>
      </c>
      <c r="E8" s="10" t="s">
        <v>1058</v>
      </c>
      <c r="F8" s="10" t="s">
        <v>1059</v>
      </c>
      <c r="G8" s="9" t="s">
        <v>1060</v>
      </c>
      <c r="H8" s="10" t="s">
        <v>1061</v>
      </c>
      <c r="I8" s="10" t="s">
        <v>1062</v>
      </c>
      <c r="J8" s="8" t="n">
        <v>3</v>
      </c>
      <c r="K8" s="8" t="n">
        <v>0.65</v>
      </c>
      <c r="L8" s="8" t="n">
        <v>0</v>
      </c>
      <c r="M8" s="8" t="n">
        <v>0</v>
      </c>
      <c r="N8" s="12" t="s">
        <v>1063</v>
      </c>
    </row>
  </sheetData>
  <dataValidations count="1">
    <dataValidation allowBlank="false" errorStyle="stop" operator="between" showDropDown="false" showErrorMessage="false" showInputMessage="false" sqref="B3:B20"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3" min="3" style="0" width="16"/>
    <col collapsed="false" customWidth="true" hidden="false" outlineLevel="0" max="4" min="4" style="0" width="18"/>
    <col collapsed="false" customWidth="true" hidden="false" outlineLevel="0" max="5" min="5" style="0" width="26"/>
    <col collapsed="false" customWidth="true" hidden="false" outlineLevel="0" max="7" min="6" style="0" width="36"/>
  </cols>
  <sheetData>
    <row r="1" customFormat="false" ht="30" hidden="false" customHeight="true" outlineLevel="0" collapsed="false">
      <c r="A1" s="11" t="s">
        <v>199</v>
      </c>
      <c r="B1" s="5" t="s">
        <v>200</v>
      </c>
      <c r="C1" s="5" t="s">
        <v>201</v>
      </c>
      <c r="D1" s="5" t="s">
        <v>202</v>
      </c>
      <c r="E1" s="5" t="s">
        <v>206</v>
      </c>
      <c r="F1" s="5" t="s">
        <v>207</v>
      </c>
      <c r="G1" s="5" t="s">
        <v>208</v>
      </c>
    </row>
    <row r="2" customFormat="false" ht="15" hidden="false" customHeight="false" outlineLevel="0" collapsed="false">
      <c r="A2" s="6" t="s">
        <v>199</v>
      </c>
      <c r="B2" s="6" t="s">
        <v>221</v>
      </c>
      <c r="C2" s="6" t="s">
        <v>222</v>
      </c>
      <c r="D2" s="6" t="s">
        <v>223</v>
      </c>
      <c r="E2" s="6" t="s">
        <v>227</v>
      </c>
      <c r="F2" s="6" t="s">
        <v>228</v>
      </c>
      <c r="G2" s="6" t="s">
        <v>229</v>
      </c>
    </row>
    <row r="3" customFormat="false" ht="17.15" hidden="false" customHeight="false" outlineLevel="0" collapsed="false">
      <c r="A3" s="7" t="s">
        <v>1064</v>
      </c>
      <c r="B3" s="9" t="s">
        <v>1065</v>
      </c>
      <c r="C3" s="10" t="s">
        <v>1066</v>
      </c>
      <c r="D3" s="10" t="s">
        <v>1066</v>
      </c>
      <c r="E3" s="9" t="s">
        <v>1067</v>
      </c>
      <c r="F3" s="10" t="s">
        <v>1068</v>
      </c>
      <c r="G3" s="10" t="s">
        <v>1069</v>
      </c>
    </row>
    <row r="4" customFormat="false" ht="26.85" hidden="false" customHeight="false" outlineLevel="0" collapsed="false">
      <c r="A4" s="7" t="s">
        <v>1070</v>
      </c>
      <c r="B4" s="9" t="s">
        <v>1071</v>
      </c>
      <c r="C4" s="10" t="s">
        <v>1072</v>
      </c>
      <c r="D4" s="10" t="s">
        <v>1073</v>
      </c>
      <c r="E4" s="10" t="s">
        <v>1074</v>
      </c>
      <c r="F4" s="10" t="s">
        <v>1075</v>
      </c>
      <c r="G4" s="10" t="s">
        <v>1076</v>
      </c>
    </row>
    <row r="5" customFormat="false" ht="17.15" hidden="false" customHeight="false" outlineLevel="0" collapsed="false">
      <c r="A5" s="7" t="s">
        <v>1077</v>
      </c>
      <c r="B5" s="9" t="s">
        <v>1078</v>
      </c>
      <c r="C5" s="10" t="s">
        <v>1079</v>
      </c>
      <c r="D5" s="10" t="s">
        <v>1080</v>
      </c>
      <c r="E5" s="9" t="s">
        <v>1081</v>
      </c>
      <c r="F5" s="10" t="s">
        <v>1082</v>
      </c>
      <c r="G5" s="10" t="s">
        <v>1083</v>
      </c>
    </row>
    <row r="6" customFormat="false" ht="26.85" hidden="false" customHeight="false" outlineLevel="0" collapsed="false">
      <c r="A6" s="7" t="s">
        <v>1084</v>
      </c>
      <c r="B6" s="9" t="s">
        <v>1085</v>
      </c>
      <c r="C6" s="10" t="s">
        <v>1086</v>
      </c>
      <c r="D6" s="10" t="s">
        <v>1087</v>
      </c>
      <c r="E6" s="9" t="s">
        <v>1088</v>
      </c>
      <c r="F6" s="10" t="s">
        <v>1089</v>
      </c>
      <c r="G6" s="10" t="s">
        <v>1090</v>
      </c>
    </row>
    <row r="8" customFormat="false" ht="15" hidden="false" customHeight="false" outlineLevel="0" collapsed="false">
      <c r="A8" s="13" t="s">
        <v>1091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2" topLeftCell="F3" activePane="bottomRight" state="frozen"/>
      <selection pane="topLeft" activeCell="A1" activeCellId="0" sqref="A1"/>
      <selection pane="topRight" activeCell="F1" activeCellId="0" sqref="F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7"/>
    <col collapsed="false" customWidth="true" hidden="false" outlineLevel="0" max="4" min="4" style="0" width="12"/>
    <col collapsed="false" customWidth="true" hidden="false" outlineLevel="0" max="5" min="5" style="0" width="11"/>
    <col collapsed="false" customWidth="true" hidden="false" outlineLevel="0" max="6" min="6" style="0" width="14"/>
    <col collapsed="false" customWidth="true" hidden="false" outlineLevel="0" max="7" min="7" style="0" width="18"/>
    <col collapsed="false" customWidth="true" hidden="false" outlineLevel="0" max="8" min="8" style="0" width="20"/>
    <col collapsed="false" customWidth="true" hidden="false" outlineLevel="0" max="9" min="9" style="0" width="34"/>
    <col collapsed="false" customWidth="true" hidden="false" outlineLevel="0" max="10" min="10" style="0" width="38"/>
    <col collapsed="false" customWidth="true" hidden="false" outlineLevel="0" max="11" min="11" style="0" width="40"/>
    <col collapsed="false" customWidth="true" hidden="false" outlineLevel="0" max="13" min="12" style="0" width="9"/>
    <col collapsed="false" customWidth="true" hidden="false" outlineLevel="0" max="14" min="14" style="0" width="30"/>
  </cols>
  <sheetData>
    <row r="1" customFormat="false" ht="30" hidden="false" customHeight="true" outlineLevel="0" collapsed="false">
      <c r="A1" s="11" t="s">
        <v>199</v>
      </c>
      <c r="B1" s="5" t="s">
        <v>989</v>
      </c>
      <c r="C1" s="5" t="s">
        <v>1092</v>
      </c>
      <c r="D1" s="5" t="s">
        <v>1093</v>
      </c>
      <c r="E1" s="5" t="s">
        <v>1094</v>
      </c>
      <c r="F1" s="5" t="s">
        <v>200</v>
      </c>
      <c r="G1" s="5" t="s">
        <v>201</v>
      </c>
      <c r="H1" s="5" t="s">
        <v>202</v>
      </c>
      <c r="I1" s="5" t="s">
        <v>206</v>
      </c>
      <c r="J1" s="5" t="s">
        <v>207</v>
      </c>
      <c r="K1" s="5" t="s">
        <v>208</v>
      </c>
      <c r="L1" s="5" t="s">
        <v>1095</v>
      </c>
      <c r="M1" s="5" t="s">
        <v>1096</v>
      </c>
      <c r="N1" s="11" t="s">
        <v>1097</v>
      </c>
    </row>
    <row r="2" customFormat="false" ht="15" hidden="false" customHeight="false" outlineLevel="0" collapsed="false">
      <c r="A2" s="6" t="s">
        <v>199</v>
      </c>
      <c r="B2" s="6" t="s">
        <v>1002</v>
      </c>
      <c r="C2" s="6" t="s">
        <v>1098</v>
      </c>
      <c r="D2" s="6" t="s">
        <v>1099</v>
      </c>
      <c r="E2" s="6" t="s">
        <v>1100</v>
      </c>
      <c r="F2" s="6" t="s">
        <v>221</v>
      </c>
      <c r="G2" s="6" t="s">
        <v>222</v>
      </c>
      <c r="H2" s="6" t="s">
        <v>223</v>
      </c>
      <c r="I2" s="6" t="s">
        <v>227</v>
      </c>
      <c r="J2" s="6" t="s">
        <v>228</v>
      </c>
      <c r="K2" s="6" t="s">
        <v>229</v>
      </c>
      <c r="L2" s="6" t="s">
        <v>1101</v>
      </c>
      <c r="M2" s="6" t="s">
        <v>1102</v>
      </c>
      <c r="N2" s="6"/>
    </row>
    <row r="3" customFormat="false" ht="32.8" hidden="false" customHeight="false" outlineLevel="0" collapsed="false">
      <c r="A3" s="7" t="s">
        <v>1103</v>
      </c>
      <c r="B3" s="8" t="n">
        <v>1</v>
      </c>
      <c r="C3" s="14" t="s">
        <v>1104</v>
      </c>
      <c r="D3" s="8" t="s">
        <v>1105</v>
      </c>
      <c r="E3" s="8" t="n">
        <v>0</v>
      </c>
      <c r="F3" s="9" t="s">
        <v>254</v>
      </c>
      <c r="G3" s="10" t="s">
        <v>255</v>
      </c>
      <c r="H3" s="10" t="s">
        <v>256</v>
      </c>
      <c r="I3" s="9" t="s">
        <v>1106</v>
      </c>
      <c r="J3" s="10" t="s">
        <v>1107</v>
      </c>
      <c r="K3" s="10" t="s">
        <v>1108</v>
      </c>
      <c r="L3" s="8" t="n">
        <v>0</v>
      </c>
      <c r="M3" s="8" t="n">
        <v>0</v>
      </c>
      <c r="N3" s="12"/>
    </row>
    <row r="4" customFormat="false" ht="26.85" hidden="false" customHeight="false" outlineLevel="0" collapsed="false">
      <c r="A4" s="7" t="s">
        <v>1109</v>
      </c>
      <c r="B4" s="8" t="n">
        <v>1</v>
      </c>
      <c r="C4" s="14" t="s">
        <v>1104</v>
      </c>
      <c r="D4" s="8" t="s">
        <v>1105</v>
      </c>
      <c r="E4" s="8" t="n">
        <v>0</v>
      </c>
      <c r="F4" s="9" t="s">
        <v>265</v>
      </c>
      <c r="G4" s="10" t="s">
        <v>266</v>
      </c>
      <c r="H4" s="10" t="s">
        <v>267</v>
      </c>
      <c r="I4" s="9" t="s">
        <v>1110</v>
      </c>
      <c r="J4" s="10" t="s">
        <v>1111</v>
      </c>
      <c r="K4" s="10" t="s">
        <v>1112</v>
      </c>
      <c r="L4" s="8" t="n">
        <v>0</v>
      </c>
      <c r="M4" s="8" t="n">
        <v>0</v>
      </c>
      <c r="N4" s="12"/>
    </row>
    <row r="5" customFormat="false" ht="32.8" hidden="false" customHeight="false" outlineLevel="0" collapsed="false">
      <c r="A5" s="7" t="s">
        <v>1113</v>
      </c>
      <c r="B5" s="8" t="n">
        <v>1</v>
      </c>
      <c r="C5" s="14" t="s">
        <v>1104</v>
      </c>
      <c r="D5" s="8" t="s">
        <v>1114</v>
      </c>
      <c r="E5" s="8" t="n">
        <v>0</v>
      </c>
      <c r="F5" s="9" t="s">
        <v>273</v>
      </c>
      <c r="G5" s="10" t="s">
        <v>274</v>
      </c>
      <c r="H5" s="10" t="s">
        <v>275</v>
      </c>
      <c r="I5" s="9" t="s">
        <v>1115</v>
      </c>
      <c r="J5" s="10" t="s">
        <v>1116</v>
      </c>
      <c r="K5" s="10" t="s">
        <v>1117</v>
      </c>
      <c r="L5" s="8" t="n">
        <v>0</v>
      </c>
      <c r="M5" s="8" t="n">
        <v>0</v>
      </c>
      <c r="N5" s="12"/>
    </row>
    <row r="6" customFormat="false" ht="32.8" hidden="false" customHeight="false" outlineLevel="0" collapsed="false">
      <c r="A6" s="7" t="s">
        <v>1118</v>
      </c>
      <c r="B6" s="8" t="n">
        <v>1</v>
      </c>
      <c r="C6" s="14" t="s">
        <v>1104</v>
      </c>
      <c r="D6" s="8" t="s">
        <v>1114</v>
      </c>
      <c r="E6" s="8" t="n">
        <v>0</v>
      </c>
      <c r="F6" s="9" t="s">
        <v>283</v>
      </c>
      <c r="G6" s="10" t="s">
        <v>284</v>
      </c>
      <c r="H6" s="10" t="s">
        <v>285</v>
      </c>
      <c r="I6" s="9" t="s">
        <v>1119</v>
      </c>
      <c r="J6" s="10" t="s">
        <v>1120</v>
      </c>
      <c r="K6" s="10" t="s">
        <v>1121</v>
      </c>
      <c r="L6" s="8" t="n">
        <v>0</v>
      </c>
      <c r="M6" s="8" t="n">
        <v>0</v>
      </c>
      <c r="N6" s="12"/>
    </row>
    <row r="7" customFormat="false" ht="32.8" hidden="false" customHeight="false" outlineLevel="0" collapsed="false">
      <c r="A7" s="7" t="s">
        <v>1122</v>
      </c>
      <c r="B7" s="8" t="n">
        <v>1</v>
      </c>
      <c r="C7" s="14" t="s">
        <v>1104</v>
      </c>
      <c r="D7" s="8" t="s">
        <v>1114</v>
      </c>
      <c r="E7" s="8" t="n">
        <v>0</v>
      </c>
      <c r="F7" s="9" t="s">
        <v>294</v>
      </c>
      <c r="G7" s="10" t="s">
        <v>295</v>
      </c>
      <c r="H7" s="10" t="s">
        <v>296</v>
      </c>
      <c r="I7" s="9" t="s">
        <v>1123</v>
      </c>
      <c r="J7" s="10" t="s">
        <v>1124</v>
      </c>
      <c r="K7" s="10" t="s">
        <v>1125</v>
      </c>
      <c r="L7" s="8" t="n">
        <v>0</v>
      </c>
      <c r="M7" s="8" t="n">
        <v>0</v>
      </c>
      <c r="N7" s="12"/>
    </row>
    <row r="8" customFormat="false" ht="39.55" hidden="false" customHeight="false" outlineLevel="0" collapsed="false">
      <c r="A8" s="7" t="s">
        <v>1126</v>
      </c>
      <c r="B8" s="8" t="n">
        <v>1</v>
      </c>
      <c r="C8" s="14" t="s">
        <v>1127</v>
      </c>
      <c r="D8" s="8" t="s">
        <v>1114</v>
      </c>
      <c r="E8" s="8" t="n">
        <v>1</v>
      </c>
      <c r="F8" s="9" t="s">
        <v>1128</v>
      </c>
      <c r="G8" s="10" t="s">
        <v>1129</v>
      </c>
      <c r="H8" s="10" t="s">
        <v>1130</v>
      </c>
      <c r="I8" s="9" t="s">
        <v>1131</v>
      </c>
      <c r="J8" s="10" t="s">
        <v>1132</v>
      </c>
      <c r="K8" s="10" t="s">
        <v>1133</v>
      </c>
      <c r="L8" s="8" t="n">
        <v>1</v>
      </c>
      <c r="M8" s="8" t="n">
        <v>0</v>
      </c>
      <c r="N8" s="12" t="s">
        <v>1134</v>
      </c>
    </row>
    <row r="9" customFormat="false" ht="32.8" hidden="false" customHeight="false" outlineLevel="0" collapsed="false">
      <c r="A9" s="7" t="s">
        <v>1135</v>
      </c>
      <c r="B9" s="8" t="n">
        <v>1</v>
      </c>
      <c r="C9" s="14" t="s">
        <v>1127</v>
      </c>
      <c r="D9" s="8" t="s">
        <v>1105</v>
      </c>
      <c r="E9" s="8" t="n">
        <v>1</v>
      </c>
      <c r="F9" s="9" t="s">
        <v>1136</v>
      </c>
      <c r="G9" s="10" t="s">
        <v>1137</v>
      </c>
      <c r="H9" s="10" t="s">
        <v>1138</v>
      </c>
      <c r="I9" s="9" t="s">
        <v>1139</v>
      </c>
      <c r="J9" s="10" t="s">
        <v>1140</v>
      </c>
      <c r="K9" s="10" t="s">
        <v>1141</v>
      </c>
      <c r="L9" s="8" t="n">
        <v>0</v>
      </c>
      <c r="M9" s="8" t="n">
        <v>0</v>
      </c>
      <c r="N9" s="12"/>
    </row>
    <row r="10" customFormat="false" ht="26.85" hidden="false" customHeight="false" outlineLevel="0" collapsed="false">
      <c r="A10" s="7" t="s">
        <v>1142</v>
      </c>
      <c r="B10" s="8" t="n">
        <v>1</v>
      </c>
      <c r="C10" s="14" t="s">
        <v>1127</v>
      </c>
      <c r="D10" s="8" t="s">
        <v>1105</v>
      </c>
      <c r="E10" s="8" t="n">
        <v>1</v>
      </c>
      <c r="F10" s="9" t="s">
        <v>1143</v>
      </c>
      <c r="G10" s="10" t="s">
        <v>1144</v>
      </c>
      <c r="H10" s="10" t="s">
        <v>1145</v>
      </c>
      <c r="I10" s="9" t="s">
        <v>1146</v>
      </c>
      <c r="J10" s="10" t="s">
        <v>1147</v>
      </c>
      <c r="K10" s="10" t="s">
        <v>1148</v>
      </c>
      <c r="L10" s="8" t="n">
        <v>3</v>
      </c>
      <c r="M10" s="8" t="n">
        <v>0</v>
      </c>
      <c r="N10" s="12" t="s">
        <v>1149</v>
      </c>
    </row>
    <row r="11" customFormat="false" ht="17.15" hidden="false" customHeight="false" outlineLevel="0" collapsed="false">
      <c r="A11" s="7" t="s">
        <v>1150</v>
      </c>
      <c r="B11" s="8" t="n">
        <v>1</v>
      </c>
      <c r="C11" s="14" t="s">
        <v>1151</v>
      </c>
      <c r="D11" s="8" t="s">
        <v>1114</v>
      </c>
      <c r="E11" s="8" t="n">
        <v>0</v>
      </c>
      <c r="F11" s="9" t="s">
        <v>1152</v>
      </c>
      <c r="G11" s="9" t="s">
        <v>1152</v>
      </c>
      <c r="H11" s="9" t="s">
        <v>1152</v>
      </c>
      <c r="I11" s="9" t="s">
        <v>1152</v>
      </c>
      <c r="J11" s="9" t="s">
        <v>1152</v>
      </c>
      <c r="K11" s="9" t="s">
        <v>1152</v>
      </c>
      <c r="L11" s="8" t="n">
        <v>0</v>
      </c>
      <c r="M11" s="8" t="n">
        <v>0</v>
      </c>
      <c r="N11" s="15" t="s">
        <v>1153</v>
      </c>
    </row>
    <row r="12" customFormat="false" ht="17.15" hidden="false" customHeight="false" outlineLevel="0" collapsed="false">
      <c r="A12" s="7" t="s">
        <v>1154</v>
      </c>
      <c r="B12" s="8" t="n">
        <v>1</v>
      </c>
      <c r="C12" s="14" t="s">
        <v>1151</v>
      </c>
      <c r="D12" s="8" t="s">
        <v>1114</v>
      </c>
      <c r="E12" s="8" t="n">
        <v>0</v>
      </c>
      <c r="F12" s="9" t="s">
        <v>1152</v>
      </c>
      <c r="G12" s="9" t="s">
        <v>1152</v>
      </c>
      <c r="H12" s="9" t="s">
        <v>1152</v>
      </c>
      <c r="I12" s="9" t="s">
        <v>1152</v>
      </c>
      <c r="J12" s="9" t="s">
        <v>1152</v>
      </c>
      <c r="K12" s="9" t="s">
        <v>1152</v>
      </c>
      <c r="L12" s="8" t="n">
        <v>0</v>
      </c>
      <c r="M12" s="8" t="n">
        <v>0</v>
      </c>
      <c r="N12" s="15" t="s">
        <v>1153</v>
      </c>
    </row>
    <row r="13" customFormat="false" ht="17.15" hidden="false" customHeight="false" outlineLevel="0" collapsed="false">
      <c r="A13" s="7" t="s">
        <v>1155</v>
      </c>
      <c r="B13" s="8" t="n">
        <v>1</v>
      </c>
      <c r="C13" s="14" t="s">
        <v>1151</v>
      </c>
      <c r="D13" s="8" t="s">
        <v>1114</v>
      </c>
      <c r="E13" s="8" t="n">
        <v>0</v>
      </c>
      <c r="F13" s="9" t="s">
        <v>1152</v>
      </c>
      <c r="G13" s="9" t="s">
        <v>1152</v>
      </c>
      <c r="H13" s="9" t="s">
        <v>1152</v>
      </c>
      <c r="I13" s="9" t="s">
        <v>1152</v>
      </c>
      <c r="J13" s="9" t="s">
        <v>1152</v>
      </c>
      <c r="K13" s="9" t="s">
        <v>1152</v>
      </c>
      <c r="L13" s="8" t="n">
        <v>0</v>
      </c>
      <c r="M13" s="8" t="n">
        <v>0</v>
      </c>
      <c r="N13" s="15" t="s">
        <v>1153</v>
      </c>
    </row>
    <row r="14" customFormat="false" ht="17.15" hidden="false" customHeight="false" outlineLevel="0" collapsed="false">
      <c r="A14" s="7" t="s">
        <v>1156</v>
      </c>
      <c r="B14" s="8" t="n">
        <v>1</v>
      </c>
      <c r="C14" s="14" t="s">
        <v>1151</v>
      </c>
      <c r="D14" s="8" t="s">
        <v>1114</v>
      </c>
      <c r="E14" s="8" t="n">
        <v>0</v>
      </c>
      <c r="F14" s="9" t="s">
        <v>1152</v>
      </c>
      <c r="G14" s="9" t="s">
        <v>1152</v>
      </c>
      <c r="H14" s="9" t="s">
        <v>1152</v>
      </c>
      <c r="I14" s="9" t="s">
        <v>1152</v>
      </c>
      <c r="J14" s="9" t="s">
        <v>1152</v>
      </c>
      <c r="K14" s="9" t="s">
        <v>1152</v>
      </c>
      <c r="L14" s="8" t="n">
        <v>0</v>
      </c>
      <c r="M14" s="8" t="n">
        <v>0</v>
      </c>
      <c r="N14" s="15" t="s">
        <v>1153</v>
      </c>
    </row>
    <row r="15" customFormat="false" ht="17.15" hidden="false" customHeight="false" outlineLevel="0" collapsed="false">
      <c r="A15" s="7" t="s">
        <v>1157</v>
      </c>
      <c r="B15" s="8" t="n">
        <v>1</v>
      </c>
      <c r="C15" s="14" t="s">
        <v>1151</v>
      </c>
      <c r="D15" s="8" t="s">
        <v>1114</v>
      </c>
      <c r="E15" s="8" t="n">
        <v>0</v>
      </c>
      <c r="F15" s="9" t="s">
        <v>1152</v>
      </c>
      <c r="G15" s="9" t="s">
        <v>1152</v>
      </c>
      <c r="H15" s="9" t="s">
        <v>1152</v>
      </c>
      <c r="I15" s="9" t="s">
        <v>1152</v>
      </c>
      <c r="J15" s="9" t="s">
        <v>1152</v>
      </c>
      <c r="K15" s="9" t="s">
        <v>1152</v>
      </c>
      <c r="L15" s="8" t="n">
        <v>0</v>
      </c>
      <c r="M15" s="8" t="n">
        <v>0</v>
      </c>
      <c r="N15" s="15" t="s">
        <v>1153</v>
      </c>
    </row>
    <row r="16" customFormat="false" ht="17.15" hidden="false" customHeight="false" outlineLevel="0" collapsed="false">
      <c r="A16" s="7" t="s">
        <v>1158</v>
      </c>
      <c r="B16" s="8" t="n">
        <v>1</v>
      </c>
      <c r="C16" s="14" t="s">
        <v>1151</v>
      </c>
      <c r="D16" s="8" t="s">
        <v>1114</v>
      </c>
      <c r="E16" s="8" t="n">
        <v>0</v>
      </c>
      <c r="F16" s="9" t="s">
        <v>1152</v>
      </c>
      <c r="G16" s="9" t="s">
        <v>1152</v>
      </c>
      <c r="H16" s="9" t="s">
        <v>1152</v>
      </c>
      <c r="I16" s="9" t="s">
        <v>1152</v>
      </c>
      <c r="J16" s="9" t="s">
        <v>1152</v>
      </c>
      <c r="K16" s="9" t="s">
        <v>1152</v>
      </c>
      <c r="L16" s="8" t="n">
        <v>0</v>
      </c>
      <c r="M16" s="8" t="n">
        <v>0</v>
      </c>
      <c r="N16" s="15" t="s">
        <v>1153</v>
      </c>
    </row>
    <row r="17" customFormat="false" ht="26.85" hidden="false" customHeight="false" outlineLevel="0" collapsed="false">
      <c r="A17" s="7" t="s">
        <v>1159</v>
      </c>
      <c r="B17" s="8" t="n">
        <v>1</v>
      </c>
      <c r="C17" s="14" t="s">
        <v>1127</v>
      </c>
      <c r="D17" s="8" t="s">
        <v>1160</v>
      </c>
      <c r="E17" s="8" t="n">
        <v>0</v>
      </c>
      <c r="F17" s="9" t="s">
        <v>1161</v>
      </c>
      <c r="G17" s="10" t="s">
        <v>1162</v>
      </c>
      <c r="H17" s="10" t="s">
        <v>1163</v>
      </c>
      <c r="I17" s="9" t="s">
        <v>1164</v>
      </c>
      <c r="J17" s="10" t="s">
        <v>1165</v>
      </c>
      <c r="K17" s="10" t="s">
        <v>1166</v>
      </c>
      <c r="L17" s="8" t="n">
        <v>0</v>
      </c>
      <c r="M17" s="8" t="n">
        <v>0</v>
      </c>
      <c r="N17" s="15" t="s">
        <v>1167</v>
      </c>
    </row>
    <row r="18" customFormat="false" ht="26.85" hidden="false" customHeight="false" outlineLevel="0" collapsed="false">
      <c r="A18" s="7" t="s">
        <v>1168</v>
      </c>
      <c r="B18" s="8" t="n">
        <v>1</v>
      </c>
      <c r="C18" s="14" t="s">
        <v>297</v>
      </c>
      <c r="D18" s="8" t="s">
        <v>1105</v>
      </c>
      <c r="E18" s="8" t="n">
        <v>1</v>
      </c>
      <c r="F18" s="9" t="s">
        <v>1169</v>
      </c>
      <c r="G18" s="10" t="s">
        <v>1170</v>
      </c>
      <c r="H18" s="10" t="s">
        <v>1171</v>
      </c>
      <c r="I18" s="9" t="s">
        <v>1172</v>
      </c>
      <c r="J18" s="10" t="s">
        <v>1173</v>
      </c>
      <c r="K18" s="10" t="s">
        <v>1174</v>
      </c>
      <c r="L18" s="8" t="n">
        <v>0.15</v>
      </c>
      <c r="M18" s="8" t="n">
        <v>0</v>
      </c>
      <c r="N18" s="12" t="s">
        <v>1175</v>
      </c>
    </row>
    <row r="19" customFormat="false" ht="17.15" hidden="false" customHeight="false" outlineLevel="0" collapsed="false">
      <c r="A19" s="7" t="s">
        <v>1176</v>
      </c>
      <c r="B19" s="8" t="n">
        <v>1</v>
      </c>
      <c r="C19" s="14" t="s">
        <v>297</v>
      </c>
      <c r="D19" s="8" t="s">
        <v>1105</v>
      </c>
      <c r="E19" s="8" t="n">
        <v>1</v>
      </c>
      <c r="F19" s="9" t="s">
        <v>1177</v>
      </c>
      <c r="G19" s="10" t="s">
        <v>1178</v>
      </c>
      <c r="H19" s="10" t="s">
        <v>1179</v>
      </c>
      <c r="I19" s="9" t="s">
        <v>1180</v>
      </c>
      <c r="J19" s="10" t="s">
        <v>1181</v>
      </c>
      <c r="K19" s="10" t="s">
        <v>1182</v>
      </c>
      <c r="L19" s="8" t="n">
        <v>0.1</v>
      </c>
      <c r="M19" s="8" t="n">
        <v>0</v>
      </c>
      <c r="N19" s="12" t="s">
        <v>1183</v>
      </c>
    </row>
    <row r="20" customFormat="false" ht="17.15" hidden="false" customHeight="false" outlineLevel="0" collapsed="false">
      <c r="A20" s="7" t="s">
        <v>1184</v>
      </c>
      <c r="B20" s="8" t="n">
        <v>1</v>
      </c>
      <c r="C20" s="14" t="s">
        <v>297</v>
      </c>
      <c r="D20" s="8" t="s">
        <v>1105</v>
      </c>
      <c r="E20" s="8" t="n">
        <v>1</v>
      </c>
      <c r="F20" s="9" t="s">
        <v>1185</v>
      </c>
      <c r="G20" s="10" t="s">
        <v>1186</v>
      </c>
      <c r="H20" s="10" t="s">
        <v>1187</v>
      </c>
      <c r="I20" s="9" t="s">
        <v>1188</v>
      </c>
      <c r="J20" s="10" t="s">
        <v>1189</v>
      </c>
      <c r="K20" s="10" t="s">
        <v>1190</v>
      </c>
      <c r="L20" s="8" t="n">
        <v>6</v>
      </c>
      <c r="M20" s="8" t="n">
        <v>0</v>
      </c>
      <c r="N20" s="12" t="s">
        <v>1191</v>
      </c>
    </row>
    <row r="21" customFormat="false" ht="17.15" hidden="false" customHeight="false" outlineLevel="0" collapsed="false">
      <c r="A21" s="7" t="s">
        <v>1192</v>
      </c>
      <c r="B21" s="8" t="n">
        <v>1</v>
      </c>
      <c r="C21" s="14" t="s">
        <v>1127</v>
      </c>
      <c r="D21" s="8" t="s">
        <v>1105</v>
      </c>
      <c r="E21" s="8" t="n">
        <v>1</v>
      </c>
      <c r="F21" s="10" t="s">
        <v>1193</v>
      </c>
      <c r="G21" s="10" t="s">
        <v>1194</v>
      </c>
      <c r="H21" s="10" t="s">
        <v>1195</v>
      </c>
      <c r="I21" s="9" t="s">
        <v>1196</v>
      </c>
      <c r="J21" s="10" t="s">
        <v>1197</v>
      </c>
      <c r="K21" s="10" t="s">
        <v>1198</v>
      </c>
      <c r="L21" s="8" t="n">
        <v>120</v>
      </c>
      <c r="M21" s="8" t="n">
        <v>0</v>
      </c>
      <c r="N21" s="12" t="s">
        <v>1199</v>
      </c>
    </row>
    <row r="22" customFormat="false" ht="32.8" hidden="false" customHeight="false" outlineLevel="0" collapsed="false">
      <c r="A22" s="7" t="s">
        <v>1200</v>
      </c>
      <c r="B22" s="8" t="n">
        <v>1</v>
      </c>
      <c r="C22" s="14" t="s">
        <v>1127</v>
      </c>
      <c r="D22" s="8" t="s">
        <v>1105</v>
      </c>
      <c r="E22" s="8" t="n">
        <v>0</v>
      </c>
      <c r="F22" s="9" t="s">
        <v>1201</v>
      </c>
      <c r="G22" s="10" t="s">
        <v>1202</v>
      </c>
      <c r="H22" s="10" t="s">
        <v>1202</v>
      </c>
      <c r="I22" s="10" t="s">
        <v>1203</v>
      </c>
      <c r="J22" s="10" t="s">
        <v>1204</v>
      </c>
      <c r="K22" s="10" t="s">
        <v>1205</v>
      </c>
      <c r="L22" s="8" t="n">
        <v>0</v>
      </c>
      <c r="M22" s="8" t="n">
        <v>0</v>
      </c>
      <c r="N22" s="15" t="s">
        <v>1206</v>
      </c>
    </row>
    <row r="23" customFormat="false" ht="32.8" hidden="false" customHeight="false" outlineLevel="0" collapsed="false">
      <c r="A23" s="7" t="s">
        <v>1207</v>
      </c>
      <c r="B23" s="8" t="n">
        <v>1</v>
      </c>
      <c r="C23" s="14" t="s">
        <v>1127</v>
      </c>
      <c r="D23" s="8" t="s">
        <v>1114</v>
      </c>
      <c r="E23" s="8" t="n">
        <v>0</v>
      </c>
      <c r="F23" s="10" t="s">
        <v>1208</v>
      </c>
      <c r="G23" s="10" t="s">
        <v>1209</v>
      </c>
      <c r="H23" s="10" t="s">
        <v>1210</v>
      </c>
      <c r="I23" s="9" t="s">
        <v>1211</v>
      </c>
      <c r="J23" s="10" t="s">
        <v>1212</v>
      </c>
      <c r="K23" s="10" t="s">
        <v>1213</v>
      </c>
      <c r="L23" s="8" t="n">
        <v>0</v>
      </c>
      <c r="M23" s="8" t="n">
        <v>0</v>
      </c>
      <c r="N23" s="15" t="s">
        <v>1214</v>
      </c>
    </row>
    <row r="24" customFormat="false" ht="32.8" hidden="false" customHeight="false" outlineLevel="0" collapsed="false">
      <c r="A24" s="7" t="s">
        <v>1215</v>
      </c>
      <c r="B24" s="8" t="n">
        <v>1</v>
      </c>
      <c r="C24" s="14" t="s">
        <v>1127</v>
      </c>
      <c r="D24" s="8" t="s">
        <v>1114</v>
      </c>
      <c r="E24" s="8" t="n">
        <v>0</v>
      </c>
      <c r="F24" s="10" t="s">
        <v>1216</v>
      </c>
      <c r="G24" s="10" t="s">
        <v>1217</v>
      </c>
      <c r="H24" s="10" t="s">
        <v>1218</v>
      </c>
      <c r="I24" s="9" t="s">
        <v>1219</v>
      </c>
      <c r="J24" s="10" t="s">
        <v>1220</v>
      </c>
      <c r="K24" s="10" t="s">
        <v>1221</v>
      </c>
      <c r="L24" s="8" t="n">
        <v>0</v>
      </c>
      <c r="M24" s="8" t="n">
        <v>0</v>
      </c>
      <c r="N24" s="15" t="s">
        <v>1222</v>
      </c>
    </row>
    <row r="25" customFormat="false" ht="17.15" hidden="false" customHeight="false" outlineLevel="0" collapsed="false">
      <c r="A25" s="7" t="s">
        <v>1223</v>
      </c>
      <c r="B25" s="8" t="n">
        <v>1</v>
      </c>
      <c r="C25" s="14" t="s">
        <v>1127</v>
      </c>
      <c r="D25" s="8" t="s">
        <v>1114</v>
      </c>
      <c r="E25" s="8" t="n">
        <v>0</v>
      </c>
      <c r="F25" s="10" t="s">
        <v>1224</v>
      </c>
      <c r="G25" s="10" t="s">
        <v>1225</v>
      </c>
      <c r="H25" s="10" t="s">
        <v>1226</v>
      </c>
      <c r="I25" s="9" t="s">
        <v>1227</v>
      </c>
      <c r="J25" s="10" t="s">
        <v>1228</v>
      </c>
      <c r="K25" s="10" t="s">
        <v>1229</v>
      </c>
      <c r="L25" s="8" t="n">
        <v>0.8</v>
      </c>
      <c r="M25" s="8" t="n">
        <v>0</v>
      </c>
      <c r="N25" s="12" t="s">
        <v>1230</v>
      </c>
    </row>
    <row r="26" customFormat="false" ht="26.85" hidden="false" customHeight="false" outlineLevel="0" collapsed="false">
      <c r="A26" s="7" t="s">
        <v>1231</v>
      </c>
      <c r="B26" s="8" t="n">
        <v>1</v>
      </c>
      <c r="C26" s="14" t="s">
        <v>1127</v>
      </c>
      <c r="D26" s="8" t="s">
        <v>1114</v>
      </c>
      <c r="E26" s="8" t="n">
        <v>0</v>
      </c>
      <c r="F26" s="9" t="s">
        <v>1232</v>
      </c>
      <c r="G26" s="10" t="s">
        <v>1233</v>
      </c>
      <c r="H26" s="10" t="s">
        <v>1234</v>
      </c>
      <c r="I26" s="9" t="s">
        <v>1235</v>
      </c>
      <c r="J26" s="10" t="s">
        <v>1236</v>
      </c>
      <c r="K26" s="10" t="s">
        <v>1237</v>
      </c>
      <c r="L26" s="8" t="n">
        <v>30</v>
      </c>
      <c r="M26" s="8" t="n">
        <v>0</v>
      </c>
      <c r="N26" s="12" t="s">
        <v>1238</v>
      </c>
    </row>
    <row r="27" customFormat="false" ht="32.8" hidden="false" customHeight="false" outlineLevel="0" collapsed="false">
      <c r="A27" s="7" t="s">
        <v>1239</v>
      </c>
      <c r="B27" s="8" t="n">
        <v>1</v>
      </c>
      <c r="C27" s="14" t="s">
        <v>1240</v>
      </c>
      <c r="D27" s="8" t="s">
        <v>1114</v>
      </c>
      <c r="E27" s="8" t="n">
        <v>0</v>
      </c>
      <c r="F27" s="10" t="s">
        <v>1241</v>
      </c>
      <c r="G27" s="10" t="s">
        <v>1242</v>
      </c>
      <c r="H27" s="10" t="s">
        <v>1243</v>
      </c>
      <c r="I27" s="9" t="s">
        <v>1244</v>
      </c>
      <c r="J27" s="10" t="s">
        <v>1245</v>
      </c>
      <c r="K27" s="10" t="s">
        <v>1246</v>
      </c>
      <c r="L27" s="8" t="n">
        <v>250</v>
      </c>
      <c r="M27" s="8" t="n">
        <v>1.15</v>
      </c>
      <c r="N27" s="12" t="s">
        <v>1247</v>
      </c>
    </row>
    <row r="28" customFormat="false" ht="32.8" hidden="false" customHeight="false" outlineLevel="0" collapsed="false">
      <c r="A28" s="7" t="s">
        <v>1248</v>
      </c>
      <c r="B28" s="8" t="n">
        <v>1</v>
      </c>
      <c r="C28" s="14" t="s">
        <v>1240</v>
      </c>
      <c r="D28" s="8" t="s">
        <v>1114</v>
      </c>
      <c r="E28" s="8" t="n">
        <v>0</v>
      </c>
      <c r="F28" s="9" t="s">
        <v>1249</v>
      </c>
      <c r="G28" s="10" t="s">
        <v>1250</v>
      </c>
      <c r="H28" s="10" t="s">
        <v>1251</v>
      </c>
      <c r="I28" s="9" t="s">
        <v>1252</v>
      </c>
      <c r="J28" s="10" t="s">
        <v>1253</v>
      </c>
      <c r="K28" s="10" t="s">
        <v>1254</v>
      </c>
      <c r="L28" s="8" t="n">
        <v>0.4</v>
      </c>
      <c r="M28" s="8" t="n">
        <v>10</v>
      </c>
      <c r="N28" s="12" t="s">
        <v>1255</v>
      </c>
    </row>
    <row r="29" customFormat="false" ht="32.8" hidden="false" customHeight="false" outlineLevel="0" collapsed="false">
      <c r="A29" s="7" t="s">
        <v>1256</v>
      </c>
      <c r="B29" s="8" t="n">
        <v>1</v>
      </c>
      <c r="C29" s="14" t="s">
        <v>1240</v>
      </c>
      <c r="D29" s="8" t="s">
        <v>1114</v>
      </c>
      <c r="E29" s="8" t="n">
        <v>0</v>
      </c>
      <c r="F29" s="9" t="s">
        <v>1257</v>
      </c>
      <c r="G29" s="10" t="s">
        <v>1258</v>
      </c>
      <c r="H29" s="10" t="s">
        <v>1259</v>
      </c>
      <c r="I29" s="9" t="s">
        <v>1260</v>
      </c>
      <c r="J29" s="10" t="s">
        <v>1261</v>
      </c>
      <c r="K29" s="10" t="s">
        <v>1262</v>
      </c>
      <c r="L29" s="8" t="n">
        <v>1.15</v>
      </c>
      <c r="M29" s="8" t="n">
        <v>1.5</v>
      </c>
      <c r="N29" s="12" t="s">
        <v>1263</v>
      </c>
    </row>
    <row r="30" customFormat="false" ht="32.8" hidden="false" customHeight="false" outlineLevel="0" collapsed="false">
      <c r="A30" s="7" t="s">
        <v>1264</v>
      </c>
      <c r="B30" s="8" t="n">
        <v>1</v>
      </c>
      <c r="C30" s="14" t="s">
        <v>1127</v>
      </c>
      <c r="D30" s="8" t="s">
        <v>1160</v>
      </c>
      <c r="E30" s="8" t="n">
        <v>0</v>
      </c>
      <c r="F30" s="9" t="s">
        <v>1265</v>
      </c>
      <c r="G30" s="10" t="s">
        <v>1266</v>
      </c>
      <c r="H30" s="10" t="s">
        <v>1267</v>
      </c>
      <c r="I30" s="9" t="s">
        <v>1268</v>
      </c>
      <c r="J30" s="10" t="s">
        <v>1269</v>
      </c>
      <c r="K30" s="10" t="s">
        <v>1270</v>
      </c>
      <c r="L30" s="8" t="n">
        <v>0</v>
      </c>
      <c r="M30" s="8" t="n">
        <v>0</v>
      </c>
      <c r="N30" s="15" t="s">
        <v>1271</v>
      </c>
    </row>
    <row r="31" customFormat="false" ht="32.8" hidden="false" customHeight="false" outlineLevel="0" collapsed="false">
      <c r="A31" s="7" t="s">
        <v>237</v>
      </c>
      <c r="B31" s="8" t="n">
        <v>1</v>
      </c>
      <c r="C31" s="14" t="s">
        <v>1127</v>
      </c>
      <c r="D31" s="8" t="s">
        <v>1160</v>
      </c>
      <c r="E31" s="8" t="n">
        <v>0</v>
      </c>
      <c r="F31" s="10" t="s">
        <v>1272</v>
      </c>
      <c r="G31" s="10" t="s">
        <v>1273</v>
      </c>
      <c r="H31" s="10" t="s">
        <v>1274</v>
      </c>
      <c r="I31" s="9" t="s">
        <v>1275</v>
      </c>
      <c r="J31" s="10" t="s">
        <v>1276</v>
      </c>
      <c r="K31" s="10" t="s">
        <v>1277</v>
      </c>
      <c r="L31" s="8" t="n">
        <v>0</v>
      </c>
      <c r="M31" s="8" t="n">
        <v>0</v>
      </c>
      <c r="N31" s="15" t="s">
        <v>1278</v>
      </c>
    </row>
    <row r="32" customFormat="false" ht="26.85" hidden="false" customHeight="false" outlineLevel="0" collapsed="false">
      <c r="A32" s="7" t="s">
        <v>1279</v>
      </c>
      <c r="B32" s="8" t="n">
        <v>1</v>
      </c>
      <c r="C32" s="14" t="s">
        <v>1127</v>
      </c>
      <c r="D32" s="8" t="s">
        <v>1160</v>
      </c>
      <c r="E32" s="8" t="n">
        <v>0</v>
      </c>
      <c r="F32" s="9" t="s">
        <v>1280</v>
      </c>
      <c r="G32" s="10" t="s">
        <v>1281</v>
      </c>
      <c r="H32" s="10" t="s">
        <v>1282</v>
      </c>
      <c r="I32" s="9" t="s">
        <v>1283</v>
      </c>
      <c r="J32" s="10" t="s">
        <v>1284</v>
      </c>
      <c r="K32" s="10" t="s">
        <v>1285</v>
      </c>
      <c r="L32" s="8" t="n">
        <v>0</v>
      </c>
      <c r="M32" s="8" t="n">
        <v>0</v>
      </c>
      <c r="N32" s="15" t="s">
        <v>1222</v>
      </c>
    </row>
    <row r="34" customFormat="false" ht="17.15" hidden="false" customHeight="false" outlineLevel="0" collapsed="false">
      <c r="A34" s="13" t="s">
        <v>1286</v>
      </c>
    </row>
  </sheetData>
  <dataValidations count="3">
    <dataValidation allowBlank="false" errorStyle="stop" operator="between" showDropDown="false" showErrorMessage="false" showInputMessage="false" sqref="B3:B60" type="list">
      <formula1>"0,1"</formula1>
      <formula2>0</formula2>
    </dataValidation>
    <dataValidation allowBlank="false" errorStyle="stop" operator="between" showDropDown="false" showErrorMessage="false" showInputMessage="false" sqref="D3:D60" type="list">
      <formula1>"C,R,L"</formula1>
      <formula2>0</formula2>
    </dataValidation>
    <dataValidation allowBlank="false" errorStyle="stop" operator="between" showDropDown="false" showErrorMessage="false" showInputMessage="false" sqref="E3:E60"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40"/>
    <col collapsed="false" customWidth="true" hidden="false" outlineLevel="0" max="7" min="7" style="0" width="44"/>
    <col collapsed="false" customWidth="true" hidden="false" outlineLevel="0" max="8" min="8" style="0" width="48"/>
    <col collapsed="false" customWidth="true" hidden="false" outlineLevel="0" max="10" min="9" style="0" width="12"/>
    <col collapsed="false" customWidth="true" hidden="false" outlineLevel="0" max="11" min="11" style="0" width="22"/>
  </cols>
  <sheetData>
    <row r="1" customFormat="false" ht="30" hidden="false" customHeight="true" outlineLevel="0" collapsed="false">
      <c r="A1" s="11" t="s">
        <v>199</v>
      </c>
      <c r="B1" s="5" t="s">
        <v>989</v>
      </c>
      <c r="C1" s="5" t="s">
        <v>200</v>
      </c>
      <c r="D1" s="5" t="s">
        <v>201</v>
      </c>
      <c r="E1" s="5" t="s">
        <v>202</v>
      </c>
      <c r="F1" s="5" t="s">
        <v>206</v>
      </c>
      <c r="G1" s="5" t="s">
        <v>207</v>
      </c>
      <c r="H1" s="5" t="s">
        <v>208</v>
      </c>
      <c r="I1" s="5" t="s">
        <v>1287</v>
      </c>
      <c r="J1" s="5" t="s">
        <v>1288</v>
      </c>
      <c r="K1" s="5" t="s">
        <v>1289</v>
      </c>
    </row>
    <row r="2" customFormat="false" ht="15" hidden="false" customHeight="false" outlineLevel="0" collapsed="false">
      <c r="A2" s="6" t="s">
        <v>199</v>
      </c>
      <c r="B2" s="6" t="s">
        <v>1002</v>
      </c>
      <c r="C2" s="6" t="s">
        <v>221</v>
      </c>
      <c r="D2" s="6" t="s">
        <v>222</v>
      </c>
      <c r="E2" s="6" t="s">
        <v>223</v>
      </c>
      <c r="F2" s="6" t="s">
        <v>227</v>
      </c>
      <c r="G2" s="6" t="s">
        <v>228</v>
      </c>
      <c r="H2" s="6" t="s">
        <v>229</v>
      </c>
      <c r="I2" s="6" t="s">
        <v>1290</v>
      </c>
      <c r="J2" s="6" t="s">
        <v>1291</v>
      </c>
      <c r="K2" s="6"/>
    </row>
    <row r="3" customFormat="false" ht="26.85" hidden="false" customHeight="false" outlineLevel="0" collapsed="false">
      <c r="A3" s="7" t="s">
        <v>1292</v>
      </c>
      <c r="B3" s="8" t="n">
        <v>1</v>
      </c>
      <c r="C3" s="9" t="s">
        <v>1293</v>
      </c>
      <c r="D3" s="10" t="s">
        <v>1294</v>
      </c>
      <c r="E3" s="10" t="s">
        <v>1295</v>
      </c>
      <c r="F3" s="10" t="s">
        <v>1296</v>
      </c>
      <c r="G3" s="10" t="s">
        <v>1297</v>
      </c>
      <c r="H3" s="10" t="s">
        <v>1298</v>
      </c>
      <c r="I3" s="8" t="n">
        <v>1</v>
      </c>
      <c r="J3" s="8" t="n">
        <v>1</v>
      </c>
      <c r="K3" s="12" t="s">
        <v>1299</v>
      </c>
    </row>
    <row r="4" customFormat="false" ht="32.8" hidden="false" customHeight="false" outlineLevel="0" collapsed="false">
      <c r="A4" s="7" t="s">
        <v>1264</v>
      </c>
      <c r="B4" s="8" t="n">
        <v>1</v>
      </c>
      <c r="C4" s="9" t="s">
        <v>1300</v>
      </c>
      <c r="D4" s="10" t="s">
        <v>1301</v>
      </c>
      <c r="E4" s="10" t="s">
        <v>1302</v>
      </c>
      <c r="F4" s="10" t="s">
        <v>1303</v>
      </c>
      <c r="G4" s="10" t="s">
        <v>1304</v>
      </c>
      <c r="H4" s="10" t="s">
        <v>1305</v>
      </c>
      <c r="I4" s="8" t="n">
        <v>0.85</v>
      </c>
      <c r="J4" s="8" t="n">
        <v>1</v>
      </c>
      <c r="K4" s="12" t="s">
        <v>1306</v>
      </c>
    </row>
    <row r="5" customFormat="false" ht="32.8" hidden="false" customHeight="false" outlineLevel="0" collapsed="false">
      <c r="A5" s="7" t="s">
        <v>1307</v>
      </c>
      <c r="B5" s="8" t="n">
        <v>1</v>
      </c>
      <c r="C5" s="9" t="s">
        <v>1308</v>
      </c>
      <c r="D5" s="10" t="s">
        <v>1309</v>
      </c>
      <c r="E5" s="10" t="s">
        <v>1310</v>
      </c>
      <c r="F5" s="10" t="s">
        <v>1311</v>
      </c>
      <c r="G5" s="10" t="s">
        <v>1312</v>
      </c>
      <c r="H5" s="10" t="s">
        <v>1313</v>
      </c>
      <c r="I5" s="8" t="n">
        <v>0.85</v>
      </c>
      <c r="J5" s="8" t="n">
        <v>1</v>
      </c>
      <c r="K5" s="12" t="s">
        <v>1314</v>
      </c>
    </row>
    <row r="6" customFormat="false" ht="39.55" hidden="false" customHeight="false" outlineLevel="0" collapsed="false">
      <c r="A6" s="7" t="s">
        <v>1315</v>
      </c>
      <c r="B6" s="8" t="n">
        <v>1</v>
      </c>
      <c r="C6" s="9" t="s">
        <v>1316</v>
      </c>
      <c r="D6" s="10" t="s">
        <v>1317</v>
      </c>
      <c r="E6" s="10" t="s">
        <v>1317</v>
      </c>
      <c r="F6" s="10" t="s">
        <v>1318</v>
      </c>
      <c r="G6" s="10" t="s">
        <v>1319</v>
      </c>
      <c r="H6" s="10" t="s">
        <v>1320</v>
      </c>
      <c r="I6" s="8" t="n">
        <v>0.95</v>
      </c>
      <c r="J6" s="8" t="n">
        <v>1</v>
      </c>
      <c r="K6" s="12" t="s">
        <v>1321</v>
      </c>
    </row>
    <row r="7" customFormat="false" ht="39.55" hidden="false" customHeight="false" outlineLevel="0" collapsed="false">
      <c r="A7" s="7" t="s">
        <v>1322</v>
      </c>
      <c r="B7" s="8" t="n">
        <v>1</v>
      </c>
      <c r="C7" s="9" t="s">
        <v>1323</v>
      </c>
      <c r="D7" s="10" t="s">
        <v>1324</v>
      </c>
      <c r="E7" s="10" t="s">
        <v>1325</v>
      </c>
      <c r="F7" s="10" t="s">
        <v>1326</v>
      </c>
      <c r="G7" s="10" t="s">
        <v>1327</v>
      </c>
      <c r="H7" s="10" t="s">
        <v>1328</v>
      </c>
      <c r="I7" s="8" t="n">
        <v>0.8</v>
      </c>
      <c r="J7" s="8" t="n">
        <v>1</v>
      </c>
      <c r="K7" s="12" t="s">
        <v>1306</v>
      </c>
    </row>
    <row r="8" customFormat="false" ht="39.55" hidden="false" customHeight="false" outlineLevel="0" collapsed="false">
      <c r="A8" s="7" t="s">
        <v>1329</v>
      </c>
      <c r="B8" s="8" t="n">
        <v>1</v>
      </c>
      <c r="C8" s="9" t="s">
        <v>1330</v>
      </c>
      <c r="D8" s="10" t="s">
        <v>1331</v>
      </c>
      <c r="E8" s="10" t="s">
        <v>1331</v>
      </c>
      <c r="F8" s="10" t="s">
        <v>1332</v>
      </c>
      <c r="G8" s="10" t="s">
        <v>1333</v>
      </c>
      <c r="H8" s="10" t="s">
        <v>1334</v>
      </c>
      <c r="I8" s="8" t="n">
        <v>0.8</v>
      </c>
      <c r="J8" s="8" t="n">
        <v>1</v>
      </c>
      <c r="K8" s="12" t="s">
        <v>1335</v>
      </c>
    </row>
    <row r="10" customFormat="false" ht="17.15" hidden="false" customHeight="false" outlineLevel="0" collapsed="false">
      <c r="A10" s="13" t="s">
        <v>1336</v>
      </c>
    </row>
  </sheetData>
  <dataValidations count="1">
    <dataValidation allowBlank="false" errorStyle="stop" operator="between" showDropDown="false" showErrorMessage="false" showInputMessage="false" sqref="B3:B40"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10"/>
    <col collapsed="false" customWidth="true" hidden="false" outlineLevel="0" max="6" min="4" style="0" width="8"/>
  </cols>
  <sheetData>
    <row r="1" customFormat="false" ht="30" hidden="false" customHeight="true" outlineLevel="0" collapsed="false">
      <c r="A1" s="5" t="s">
        <v>1337</v>
      </c>
      <c r="B1" s="5" t="s">
        <v>1338</v>
      </c>
      <c r="C1" s="5" t="s">
        <v>1339</v>
      </c>
      <c r="D1" s="5" t="s">
        <v>1340</v>
      </c>
      <c r="E1" s="11" t="s">
        <v>1341</v>
      </c>
      <c r="F1" s="11" t="s">
        <v>1342</v>
      </c>
    </row>
    <row r="2" customFormat="false" ht="15" hidden="false" customHeight="false" outlineLevel="0" collapsed="false">
      <c r="A2" s="6" t="s">
        <v>1343</v>
      </c>
      <c r="B2" s="6" t="s">
        <v>1344</v>
      </c>
      <c r="C2" s="6" t="s">
        <v>1345</v>
      </c>
      <c r="D2" s="6" t="s">
        <v>1346</v>
      </c>
      <c r="E2" s="6" t="s">
        <v>1341</v>
      </c>
      <c r="F2" s="6" t="s">
        <v>1342</v>
      </c>
    </row>
    <row r="3" customFormat="false" ht="15" hidden="false" customHeight="false" outlineLevel="0" collapsed="false">
      <c r="A3" s="7" t="s">
        <v>1292</v>
      </c>
      <c r="B3" s="7" t="s">
        <v>310</v>
      </c>
      <c r="C3" s="8" t="n">
        <v>1</v>
      </c>
      <c r="D3" s="8" t="n">
        <v>1</v>
      </c>
      <c r="E3" s="8" t="n">
        <v>-24</v>
      </c>
      <c r="F3" s="8" t="n">
        <v>80</v>
      </c>
    </row>
    <row r="4" customFormat="false" ht="15" hidden="false" customHeight="false" outlineLevel="0" collapsed="false">
      <c r="A4" s="7" t="s">
        <v>1292</v>
      </c>
      <c r="B4" s="7" t="s">
        <v>310</v>
      </c>
      <c r="C4" s="8" t="n">
        <v>1</v>
      </c>
      <c r="D4" s="8" t="n">
        <v>2</v>
      </c>
      <c r="E4" s="8" t="n">
        <v>300</v>
      </c>
      <c r="F4" s="8" t="n">
        <v>80</v>
      </c>
    </row>
    <row r="5" customFormat="false" ht="15" hidden="false" customHeight="false" outlineLevel="0" collapsed="false">
      <c r="A5" s="7" t="s">
        <v>1292</v>
      </c>
      <c r="B5" s="7" t="s">
        <v>310</v>
      </c>
      <c r="C5" s="8" t="n">
        <v>1</v>
      </c>
      <c r="D5" s="8" t="n">
        <v>3</v>
      </c>
      <c r="E5" s="8" t="n">
        <v>300</v>
      </c>
      <c r="F5" s="8" t="n">
        <v>220</v>
      </c>
    </row>
    <row r="6" customFormat="false" ht="15" hidden="false" customHeight="false" outlineLevel="0" collapsed="false">
      <c r="A6" s="7" t="s">
        <v>1292</v>
      </c>
      <c r="B6" s="7" t="s">
        <v>310</v>
      </c>
      <c r="C6" s="8" t="n">
        <v>1</v>
      </c>
      <c r="D6" s="8" t="n">
        <v>4</v>
      </c>
      <c r="E6" s="8" t="n">
        <v>60</v>
      </c>
      <c r="F6" s="8" t="n">
        <v>220</v>
      </c>
    </row>
    <row r="7" customFormat="false" ht="15" hidden="false" customHeight="false" outlineLevel="0" collapsed="false">
      <c r="A7" s="7" t="s">
        <v>1292</v>
      </c>
      <c r="B7" s="7" t="s">
        <v>310</v>
      </c>
      <c r="C7" s="8" t="n">
        <v>1</v>
      </c>
      <c r="D7" s="8" t="n">
        <v>5</v>
      </c>
      <c r="E7" s="8" t="n">
        <v>60</v>
      </c>
      <c r="F7" s="8" t="n">
        <v>360</v>
      </c>
    </row>
    <row r="8" customFormat="false" ht="15" hidden="false" customHeight="false" outlineLevel="0" collapsed="false">
      <c r="A8" s="7" t="s">
        <v>1292</v>
      </c>
      <c r="B8" s="7" t="s">
        <v>310</v>
      </c>
      <c r="C8" s="8" t="n">
        <v>1</v>
      </c>
      <c r="D8" s="8" t="n">
        <v>6</v>
      </c>
      <c r="E8" s="8" t="n">
        <v>300</v>
      </c>
      <c r="F8" s="8" t="n">
        <v>360</v>
      </c>
    </row>
    <row r="9" customFormat="false" ht="15" hidden="false" customHeight="false" outlineLevel="0" collapsed="false">
      <c r="A9" s="7" t="s">
        <v>1292</v>
      </c>
      <c r="B9" s="7" t="s">
        <v>310</v>
      </c>
      <c r="C9" s="8" t="n">
        <v>1</v>
      </c>
      <c r="D9" s="8" t="n">
        <v>7</v>
      </c>
      <c r="E9" s="8" t="n">
        <v>300</v>
      </c>
      <c r="F9" s="8" t="n">
        <v>500</v>
      </c>
    </row>
    <row r="10" customFormat="false" ht="15" hidden="false" customHeight="false" outlineLevel="0" collapsed="false">
      <c r="A10" s="7" t="s">
        <v>1292</v>
      </c>
      <c r="B10" s="7" t="s">
        <v>310</v>
      </c>
      <c r="C10" s="8" t="n">
        <v>1</v>
      </c>
      <c r="D10" s="8" t="n">
        <v>8</v>
      </c>
      <c r="E10" s="8" t="n">
        <v>180</v>
      </c>
      <c r="F10" s="8" t="n">
        <v>500</v>
      </c>
    </row>
    <row r="11" customFormat="false" ht="15" hidden="false" customHeight="false" outlineLevel="0" collapsed="false">
      <c r="A11" s="7" t="s">
        <v>1292</v>
      </c>
      <c r="B11" s="7" t="s">
        <v>310</v>
      </c>
      <c r="C11" s="8" t="n">
        <v>1</v>
      </c>
      <c r="D11" s="8" t="n">
        <v>9</v>
      </c>
      <c r="E11" s="8" t="n">
        <v>180</v>
      </c>
      <c r="F11" s="8" t="n">
        <v>640</v>
      </c>
    </row>
    <row r="12" customFormat="false" ht="15" hidden="false" customHeight="false" outlineLevel="0" collapsed="false">
      <c r="A12" s="7" t="s">
        <v>1292</v>
      </c>
      <c r="B12" s="7" t="s">
        <v>1126</v>
      </c>
      <c r="C12" s="8"/>
      <c r="D12" s="8" t="n">
        <v>1</v>
      </c>
      <c r="E12" s="8" t="n">
        <v>40</v>
      </c>
      <c r="F12" s="8" t="n">
        <v>150</v>
      </c>
    </row>
    <row r="13" customFormat="false" ht="15" hidden="false" customHeight="false" outlineLevel="0" collapsed="false">
      <c r="A13" s="7" t="s">
        <v>1292</v>
      </c>
      <c r="B13" s="7" t="s">
        <v>1126</v>
      </c>
      <c r="C13" s="8"/>
      <c r="D13" s="8" t="n">
        <v>2</v>
      </c>
      <c r="E13" s="8" t="n">
        <v>120</v>
      </c>
      <c r="F13" s="8" t="n">
        <v>150</v>
      </c>
    </row>
    <row r="14" customFormat="false" ht="15" hidden="false" customHeight="false" outlineLevel="0" collapsed="false">
      <c r="A14" s="7" t="s">
        <v>1292</v>
      </c>
      <c r="B14" s="7" t="s">
        <v>1126</v>
      </c>
      <c r="C14" s="8"/>
      <c r="D14" s="8" t="n">
        <v>3</v>
      </c>
      <c r="E14" s="8" t="n">
        <v>200</v>
      </c>
      <c r="F14" s="8" t="n">
        <v>150</v>
      </c>
    </row>
    <row r="15" customFormat="false" ht="15" hidden="false" customHeight="false" outlineLevel="0" collapsed="false">
      <c r="A15" s="7" t="s">
        <v>1292</v>
      </c>
      <c r="B15" s="7" t="s">
        <v>1126</v>
      </c>
      <c r="C15" s="8"/>
      <c r="D15" s="8" t="n">
        <v>4</v>
      </c>
      <c r="E15" s="8" t="n">
        <v>250</v>
      </c>
      <c r="F15" s="8" t="n">
        <v>150</v>
      </c>
    </row>
    <row r="16" customFormat="false" ht="15" hidden="false" customHeight="false" outlineLevel="0" collapsed="false">
      <c r="A16" s="7" t="s">
        <v>1292</v>
      </c>
      <c r="B16" s="7" t="s">
        <v>1126</v>
      </c>
      <c r="C16" s="8"/>
      <c r="D16" s="8" t="n">
        <v>5</v>
      </c>
      <c r="E16" s="8" t="n">
        <v>120</v>
      </c>
      <c r="F16" s="8" t="n">
        <v>290</v>
      </c>
    </row>
    <row r="17" customFormat="false" ht="15" hidden="false" customHeight="false" outlineLevel="0" collapsed="false">
      <c r="A17" s="7" t="s">
        <v>1292</v>
      </c>
      <c r="B17" s="7" t="s">
        <v>1126</v>
      </c>
      <c r="C17" s="8"/>
      <c r="D17" s="8" t="n">
        <v>6</v>
      </c>
      <c r="E17" s="8" t="n">
        <v>200</v>
      </c>
      <c r="F17" s="8" t="n">
        <v>290</v>
      </c>
    </row>
    <row r="18" customFormat="false" ht="15" hidden="false" customHeight="false" outlineLevel="0" collapsed="false">
      <c r="A18" s="7" t="s">
        <v>1292</v>
      </c>
      <c r="B18" s="7" t="s">
        <v>1126</v>
      </c>
      <c r="C18" s="8"/>
      <c r="D18" s="8" t="n">
        <v>7</v>
      </c>
      <c r="E18" s="8" t="n">
        <v>260</v>
      </c>
      <c r="F18" s="8" t="n">
        <v>290</v>
      </c>
    </row>
    <row r="19" customFormat="false" ht="15" hidden="false" customHeight="false" outlineLevel="0" collapsed="false">
      <c r="A19" s="7" t="s">
        <v>1292</v>
      </c>
      <c r="B19" s="7" t="s">
        <v>1126</v>
      </c>
      <c r="C19" s="8"/>
      <c r="D19" s="8" t="n">
        <v>8</v>
      </c>
      <c r="E19" s="8" t="n">
        <v>335</v>
      </c>
      <c r="F19" s="8" t="n">
        <v>290</v>
      </c>
    </row>
    <row r="20" customFormat="false" ht="15" hidden="false" customHeight="false" outlineLevel="0" collapsed="false">
      <c r="A20" s="7" t="s">
        <v>1292</v>
      </c>
      <c r="B20" s="7" t="s">
        <v>1126</v>
      </c>
      <c r="C20" s="8"/>
      <c r="D20" s="8" t="n">
        <v>9</v>
      </c>
      <c r="E20" s="8" t="n">
        <v>30</v>
      </c>
      <c r="F20" s="8" t="n">
        <v>430</v>
      </c>
    </row>
    <row r="21" customFormat="false" ht="15" hidden="false" customHeight="false" outlineLevel="0" collapsed="false">
      <c r="A21" s="7" t="s">
        <v>1292</v>
      </c>
      <c r="B21" s="7" t="s">
        <v>1126</v>
      </c>
      <c r="C21" s="8"/>
      <c r="D21" s="8" t="n">
        <v>10</v>
      </c>
      <c r="E21" s="8" t="n">
        <v>110</v>
      </c>
      <c r="F21" s="8" t="n">
        <v>430</v>
      </c>
    </row>
    <row r="22" customFormat="false" ht="15" hidden="false" customHeight="false" outlineLevel="0" collapsed="false">
      <c r="A22" s="7" t="s">
        <v>1292</v>
      </c>
      <c r="B22" s="7" t="s">
        <v>1126</v>
      </c>
      <c r="C22" s="8"/>
      <c r="D22" s="8" t="n">
        <v>11</v>
      </c>
      <c r="E22" s="8" t="n">
        <v>190</v>
      </c>
      <c r="F22" s="8" t="n">
        <v>430</v>
      </c>
    </row>
    <row r="23" customFormat="false" ht="15" hidden="false" customHeight="false" outlineLevel="0" collapsed="false">
      <c r="A23" s="7" t="s">
        <v>1292</v>
      </c>
      <c r="B23" s="7" t="s">
        <v>1126</v>
      </c>
      <c r="C23" s="8"/>
      <c r="D23" s="8" t="n">
        <v>12</v>
      </c>
      <c r="E23" s="8" t="n">
        <v>250</v>
      </c>
      <c r="F23" s="8" t="n">
        <v>430</v>
      </c>
    </row>
    <row r="24" customFormat="false" ht="15" hidden="false" customHeight="false" outlineLevel="0" collapsed="false">
      <c r="A24" s="7" t="s">
        <v>1292</v>
      </c>
      <c r="B24" s="7" t="s">
        <v>1126</v>
      </c>
      <c r="C24" s="8"/>
      <c r="D24" s="8" t="n">
        <v>13</v>
      </c>
      <c r="E24" s="8" t="n">
        <v>100</v>
      </c>
      <c r="F24" s="8" t="n">
        <v>560</v>
      </c>
    </row>
    <row r="25" customFormat="false" ht="15" hidden="false" customHeight="false" outlineLevel="0" collapsed="false">
      <c r="A25" s="7" t="s">
        <v>1292</v>
      </c>
      <c r="B25" s="7" t="s">
        <v>1126</v>
      </c>
      <c r="C25" s="8"/>
      <c r="D25" s="8" t="n">
        <v>14</v>
      </c>
      <c r="E25" s="8" t="n">
        <v>260</v>
      </c>
      <c r="F25" s="8" t="n">
        <v>560</v>
      </c>
    </row>
    <row r="26" customFormat="false" ht="15" hidden="false" customHeight="false" outlineLevel="0" collapsed="false">
      <c r="A26" s="7" t="s">
        <v>1264</v>
      </c>
      <c r="B26" s="7" t="s">
        <v>310</v>
      </c>
      <c r="C26" s="8" t="n">
        <v>1</v>
      </c>
      <c r="D26" s="8" t="n">
        <v>1</v>
      </c>
      <c r="E26" s="8" t="n">
        <v>60</v>
      </c>
      <c r="F26" s="8" t="n">
        <v>-24</v>
      </c>
    </row>
    <row r="27" customFormat="false" ht="15" hidden="false" customHeight="false" outlineLevel="0" collapsed="false">
      <c r="A27" s="7" t="s">
        <v>1264</v>
      </c>
      <c r="B27" s="7" t="s">
        <v>310</v>
      </c>
      <c r="C27" s="8" t="n">
        <v>1</v>
      </c>
      <c r="D27" s="8" t="n">
        <v>2</v>
      </c>
      <c r="E27" s="8" t="n">
        <v>60</v>
      </c>
      <c r="F27" s="8" t="n">
        <v>180</v>
      </c>
    </row>
    <row r="28" customFormat="false" ht="15" hidden="false" customHeight="false" outlineLevel="0" collapsed="false">
      <c r="A28" s="7" t="s">
        <v>1264</v>
      </c>
      <c r="B28" s="7" t="s">
        <v>310</v>
      </c>
      <c r="C28" s="8" t="n">
        <v>1</v>
      </c>
      <c r="D28" s="8" t="n">
        <v>3</v>
      </c>
      <c r="E28" s="8" t="n">
        <v>140</v>
      </c>
      <c r="F28" s="8" t="n">
        <v>180</v>
      </c>
    </row>
    <row r="29" customFormat="false" ht="15" hidden="false" customHeight="false" outlineLevel="0" collapsed="false">
      <c r="A29" s="7" t="s">
        <v>1264</v>
      </c>
      <c r="B29" s="7" t="s">
        <v>310</v>
      </c>
      <c r="C29" s="8" t="n">
        <v>1</v>
      </c>
      <c r="D29" s="8" t="n">
        <v>4</v>
      </c>
      <c r="E29" s="8" t="n">
        <v>140</v>
      </c>
      <c r="F29" s="8" t="n">
        <v>420</v>
      </c>
    </row>
    <row r="30" customFormat="false" ht="15" hidden="false" customHeight="false" outlineLevel="0" collapsed="false">
      <c r="A30" s="7" t="s">
        <v>1264</v>
      </c>
      <c r="B30" s="7" t="s">
        <v>310</v>
      </c>
      <c r="C30" s="8" t="n">
        <v>1</v>
      </c>
      <c r="D30" s="8" t="n">
        <v>5</v>
      </c>
      <c r="E30" s="8" t="n">
        <v>60</v>
      </c>
      <c r="F30" s="8" t="n">
        <v>420</v>
      </c>
    </row>
    <row r="31" customFormat="false" ht="15" hidden="false" customHeight="false" outlineLevel="0" collapsed="false">
      <c r="A31" s="7" t="s">
        <v>1264</v>
      </c>
      <c r="B31" s="7" t="s">
        <v>310</v>
      </c>
      <c r="C31" s="8" t="n">
        <v>1</v>
      </c>
      <c r="D31" s="8" t="n">
        <v>6</v>
      </c>
      <c r="E31" s="8" t="n">
        <v>60</v>
      </c>
      <c r="F31" s="8" t="n">
        <v>624</v>
      </c>
    </row>
    <row r="32" customFormat="false" ht="15" hidden="false" customHeight="false" outlineLevel="0" collapsed="false">
      <c r="A32" s="7" t="s">
        <v>1264</v>
      </c>
      <c r="B32" s="7" t="s">
        <v>310</v>
      </c>
      <c r="C32" s="8" t="n">
        <v>2</v>
      </c>
      <c r="D32" s="8" t="n">
        <v>1</v>
      </c>
      <c r="E32" s="8" t="n">
        <v>300</v>
      </c>
      <c r="F32" s="8" t="n">
        <v>-24</v>
      </c>
    </row>
    <row r="33" customFormat="false" ht="15" hidden="false" customHeight="false" outlineLevel="0" collapsed="false">
      <c r="A33" s="7" t="s">
        <v>1264</v>
      </c>
      <c r="B33" s="7" t="s">
        <v>310</v>
      </c>
      <c r="C33" s="8" t="n">
        <v>2</v>
      </c>
      <c r="D33" s="8" t="n">
        <v>2</v>
      </c>
      <c r="E33" s="8" t="n">
        <v>300</v>
      </c>
      <c r="F33" s="8" t="n">
        <v>180</v>
      </c>
    </row>
    <row r="34" customFormat="false" ht="15" hidden="false" customHeight="false" outlineLevel="0" collapsed="false">
      <c r="A34" s="7" t="s">
        <v>1264</v>
      </c>
      <c r="B34" s="7" t="s">
        <v>310</v>
      </c>
      <c r="C34" s="8" t="n">
        <v>2</v>
      </c>
      <c r="D34" s="8" t="n">
        <v>3</v>
      </c>
      <c r="E34" s="8" t="n">
        <v>220</v>
      </c>
      <c r="F34" s="8" t="n">
        <v>180</v>
      </c>
    </row>
    <row r="35" customFormat="false" ht="15" hidden="false" customHeight="false" outlineLevel="0" collapsed="false">
      <c r="A35" s="7" t="s">
        <v>1264</v>
      </c>
      <c r="B35" s="7" t="s">
        <v>310</v>
      </c>
      <c r="C35" s="8" t="n">
        <v>2</v>
      </c>
      <c r="D35" s="8" t="n">
        <v>4</v>
      </c>
      <c r="E35" s="8" t="n">
        <v>220</v>
      </c>
      <c r="F35" s="8" t="n">
        <v>420</v>
      </c>
    </row>
    <row r="36" customFormat="false" ht="15" hidden="false" customHeight="false" outlineLevel="0" collapsed="false">
      <c r="A36" s="7" t="s">
        <v>1264</v>
      </c>
      <c r="B36" s="7" t="s">
        <v>310</v>
      </c>
      <c r="C36" s="8" t="n">
        <v>2</v>
      </c>
      <c r="D36" s="8" t="n">
        <v>5</v>
      </c>
      <c r="E36" s="8" t="n">
        <v>300</v>
      </c>
      <c r="F36" s="8" t="n">
        <v>420</v>
      </c>
    </row>
    <row r="37" customFormat="false" ht="15" hidden="false" customHeight="false" outlineLevel="0" collapsed="false">
      <c r="A37" s="7" t="s">
        <v>1264</v>
      </c>
      <c r="B37" s="7" t="s">
        <v>310</v>
      </c>
      <c r="C37" s="8" t="n">
        <v>2</v>
      </c>
      <c r="D37" s="8" t="n">
        <v>6</v>
      </c>
      <c r="E37" s="8" t="n">
        <v>300</v>
      </c>
      <c r="F37" s="8" t="n">
        <v>624</v>
      </c>
    </row>
    <row r="38" customFormat="false" ht="15" hidden="false" customHeight="false" outlineLevel="0" collapsed="false">
      <c r="A38" s="7" t="s">
        <v>1264</v>
      </c>
      <c r="B38" s="7" t="s">
        <v>1126</v>
      </c>
      <c r="C38" s="8"/>
      <c r="D38" s="8" t="n">
        <v>1</v>
      </c>
      <c r="E38" s="8" t="n">
        <v>180</v>
      </c>
      <c r="F38" s="8" t="n">
        <v>100</v>
      </c>
    </row>
    <row r="39" customFormat="false" ht="15" hidden="false" customHeight="false" outlineLevel="0" collapsed="false">
      <c r="A39" s="7" t="s">
        <v>1264</v>
      </c>
      <c r="B39" s="7" t="s">
        <v>1126</v>
      </c>
      <c r="C39" s="8"/>
      <c r="D39" s="8" t="n">
        <v>2</v>
      </c>
      <c r="E39" s="8" t="n">
        <v>100</v>
      </c>
      <c r="F39" s="8" t="n">
        <v>100</v>
      </c>
    </row>
    <row r="40" customFormat="false" ht="15" hidden="false" customHeight="false" outlineLevel="0" collapsed="false">
      <c r="A40" s="7" t="s">
        <v>1264</v>
      </c>
      <c r="B40" s="7" t="s">
        <v>1126</v>
      </c>
      <c r="C40" s="8"/>
      <c r="D40" s="8" t="n">
        <v>3</v>
      </c>
      <c r="E40" s="8" t="n">
        <v>260</v>
      </c>
      <c r="F40" s="8" t="n">
        <v>100</v>
      </c>
    </row>
    <row r="41" customFormat="false" ht="15" hidden="false" customHeight="false" outlineLevel="0" collapsed="false">
      <c r="A41" s="7" t="s">
        <v>1264</v>
      </c>
      <c r="B41" s="7" t="s">
        <v>1126</v>
      </c>
      <c r="C41" s="8"/>
      <c r="D41" s="8" t="n">
        <v>4</v>
      </c>
      <c r="E41" s="8" t="n">
        <v>180</v>
      </c>
      <c r="F41" s="8" t="n">
        <v>230</v>
      </c>
    </row>
    <row r="42" customFormat="false" ht="15" hidden="false" customHeight="false" outlineLevel="0" collapsed="false">
      <c r="A42" s="7" t="s">
        <v>1264</v>
      </c>
      <c r="B42" s="7" t="s">
        <v>1126</v>
      </c>
      <c r="C42" s="8"/>
      <c r="D42" s="8" t="n">
        <v>5</v>
      </c>
      <c r="E42" s="8" t="n">
        <v>180</v>
      </c>
      <c r="F42" s="8" t="n">
        <v>300</v>
      </c>
    </row>
    <row r="43" customFormat="false" ht="15" hidden="false" customHeight="false" outlineLevel="0" collapsed="false">
      <c r="A43" s="7" t="s">
        <v>1264</v>
      </c>
      <c r="B43" s="7" t="s">
        <v>1126</v>
      </c>
      <c r="C43" s="8"/>
      <c r="D43" s="8" t="n">
        <v>6</v>
      </c>
      <c r="E43" s="8" t="n">
        <v>180</v>
      </c>
      <c r="F43" s="8" t="n">
        <v>370</v>
      </c>
    </row>
    <row r="44" customFormat="false" ht="15" hidden="false" customHeight="false" outlineLevel="0" collapsed="false">
      <c r="A44" s="7" t="s">
        <v>1264</v>
      </c>
      <c r="B44" s="7" t="s">
        <v>1126</v>
      </c>
      <c r="C44" s="8"/>
      <c r="D44" s="8" t="n">
        <v>7</v>
      </c>
      <c r="E44" s="8" t="n">
        <v>100</v>
      </c>
      <c r="F44" s="8" t="n">
        <v>300</v>
      </c>
    </row>
    <row r="45" customFormat="false" ht="15" hidden="false" customHeight="false" outlineLevel="0" collapsed="false">
      <c r="A45" s="7" t="s">
        <v>1264</v>
      </c>
      <c r="B45" s="7" t="s">
        <v>1126</v>
      </c>
      <c r="C45" s="8"/>
      <c r="D45" s="8" t="n">
        <v>8</v>
      </c>
      <c r="E45" s="8" t="n">
        <v>260</v>
      </c>
      <c r="F45" s="8" t="n">
        <v>300</v>
      </c>
    </row>
    <row r="46" customFormat="false" ht="15" hidden="false" customHeight="false" outlineLevel="0" collapsed="false">
      <c r="A46" s="7" t="s">
        <v>1264</v>
      </c>
      <c r="B46" s="7" t="s">
        <v>1126</v>
      </c>
      <c r="C46" s="8"/>
      <c r="D46" s="8" t="n">
        <v>9</v>
      </c>
      <c r="E46" s="8" t="n">
        <v>20</v>
      </c>
      <c r="F46" s="8" t="n">
        <v>300</v>
      </c>
    </row>
    <row r="47" customFormat="false" ht="15" hidden="false" customHeight="false" outlineLevel="0" collapsed="false">
      <c r="A47" s="7" t="s">
        <v>1264</v>
      </c>
      <c r="B47" s="7" t="s">
        <v>1126</v>
      </c>
      <c r="C47" s="8"/>
      <c r="D47" s="8" t="n">
        <v>10</v>
      </c>
      <c r="E47" s="8" t="n">
        <v>340</v>
      </c>
      <c r="F47" s="8" t="n">
        <v>300</v>
      </c>
    </row>
    <row r="48" customFormat="false" ht="15" hidden="false" customHeight="false" outlineLevel="0" collapsed="false">
      <c r="A48" s="7" t="s">
        <v>1264</v>
      </c>
      <c r="B48" s="7" t="s">
        <v>1126</v>
      </c>
      <c r="C48" s="8"/>
      <c r="D48" s="8" t="n">
        <v>11</v>
      </c>
      <c r="E48" s="8" t="n">
        <v>100</v>
      </c>
      <c r="F48" s="8" t="n">
        <v>500</v>
      </c>
    </row>
    <row r="49" customFormat="false" ht="15" hidden="false" customHeight="false" outlineLevel="0" collapsed="false">
      <c r="A49" s="7" t="s">
        <v>1264</v>
      </c>
      <c r="B49" s="7" t="s">
        <v>1126</v>
      </c>
      <c r="C49" s="8"/>
      <c r="D49" s="8" t="n">
        <v>12</v>
      </c>
      <c r="E49" s="8" t="n">
        <v>180</v>
      </c>
      <c r="F49" s="8" t="n">
        <v>500</v>
      </c>
    </row>
    <row r="50" customFormat="false" ht="15" hidden="false" customHeight="false" outlineLevel="0" collapsed="false">
      <c r="A50" s="7" t="s">
        <v>1264</v>
      </c>
      <c r="B50" s="7" t="s">
        <v>1126</v>
      </c>
      <c r="C50" s="8"/>
      <c r="D50" s="8" t="n">
        <v>13</v>
      </c>
      <c r="E50" s="8" t="n">
        <v>260</v>
      </c>
      <c r="F50" s="8" t="n">
        <v>500</v>
      </c>
    </row>
    <row r="51" customFormat="false" ht="15" hidden="false" customHeight="false" outlineLevel="0" collapsed="false">
      <c r="A51" s="7" t="s">
        <v>1307</v>
      </c>
      <c r="B51" s="7" t="s">
        <v>310</v>
      </c>
      <c r="C51" s="8" t="n">
        <v>1</v>
      </c>
      <c r="D51" s="8" t="n">
        <v>1</v>
      </c>
      <c r="E51" s="8" t="n">
        <v>180</v>
      </c>
      <c r="F51" s="8" t="n">
        <v>-24</v>
      </c>
    </row>
    <row r="52" customFormat="false" ht="15" hidden="false" customHeight="false" outlineLevel="0" collapsed="false">
      <c r="A52" s="7" t="s">
        <v>1307</v>
      </c>
      <c r="B52" s="7" t="s">
        <v>310</v>
      </c>
      <c r="C52" s="8" t="n">
        <v>1</v>
      </c>
      <c r="D52" s="8" t="n">
        <v>2</v>
      </c>
      <c r="E52" s="8" t="n">
        <v>180</v>
      </c>
      <c r="F52" s="8" t="n">
        <v>180</v>
      </c>
    </row>
    <row r="53" customFormat="false" ht="15" hidden="false" customHeight="false" outlineLevel="0" collapsed="false">
      <c r="A53" s="7" t="s">
        <v>1307</v>
      </c>
      <c r="B53" s="7" t="s">
        <v>310</v>
      </c>
      <c r="C53" s="8" t="n">
        <v>1</v>
      </c>
      <c r="D53" s="8" t="n">
        <v>3</v>
      </c>
      <c r="E53" s="8" t="n">
        <v>60</v>
      </c>
      <c r="F53" s="8" t="n">
        <v>180</v>
      </c>
    </row>
    <row r="54" customFormat="false" ht="15" hidden="false" customHeight="false" outlineLevel="0" collapsed="false">
      <c r="A54" s="7" t="s">
        <v>1307</v>
      </c>
      <c r="B54" s="7" t="s">
        <v>310</v>
      </c>
      <c r="C54" s="8" t="n">
        <v>1</v>
      </c>
      <c r="D54" s="8" t="n">
        <v>4</v>
      </c>
      <c r="E54" s="8" t="n">
        <v>60</v>
      </c>
      <c r="F54" s="8" t="n">
        <v>400</v>
      </c>
    </row>
    <row r="55" customFormat="false" ht="15" hidden="false" customHeight="false" outlineLevel="0" collapsed="false">
      <c r="A55" s="7" t="s">
        <v>1307</v>
      </c>
      <c r="B55" s="7" t="s">
        <v>310</v>
      </c>
      <c r="C55" s="8" t="n">
        <v>1</v>
      </c>
      <c r="D55" s="8" t="n">
        <v>5</v>
      </c>
      <c r="E55" s="8" t="n">
        <v>140</v>
      </c>
      <c r="F55" s="8" t="n">
        <v>400</v>
      </c>
    </row>
    <row r="56" customFormat="false" ht="15" hidden="false" customHeight="false" outlineLevel="0" collapsed="false">
      <c r="A56" s="7" t="s">
        <v>1307</v>
      </c>
      <c r="B56" s="7" t="s">
        <v>310</v>
      </c>
      <c r="C56" s="8" t="n">
        <v>1</v>
      </c>
      <c r="D56" s="8" t="n">
        <v>6</v>
      </c>
      <c r="E56" s="8" t="n">
        <v>140</v>
      </c>
      <c r="F56" s="8" t="n">
        <v>624</v>
      </c>
    </row>
    <row r="57" customFormat="false" ht="15" hidden="false" customHeight="false" outlineLevel="0" collapsed="false">
      <c r="A57" s="7" t="s">
        <v>1307</v>
      </c>
      <c r="B57" s="7" t="s">
        <v>310</v>
      </c>
      <c r="C57" s="8" t="n">
        <v>2</v>
      </c>
      <c r="D57" s="8" t="n">
        <v>1</v>
      </c>
      <c r="E57" s="8" t="n">
        <v>180</v>
      </c>
      <c r="F57" s="8" t="n">
        <v>-24</v>
      </c>
    </row>
    <row r="58" customFormat="false" ht="15" hidden="false" customHeight="false" outlineLevel="0" collapsed="false">
      <c r="A58" s="7" t="s">
        <v>1307</v>
      </c>
      <c r="B58" s="7" t="s">
        <v>310</v>
      </c>
      <c r="C58" s="8" t="n">
        <v>2</v>
      </c>
      <c r="D58" s="8" t="n">
        <v>2</v>
      </c>
      <c r="E58" s="8" t="n">
        <v>180</v>
      </c>
      <c r="F58" s="8" t="n">
        <v>180</v>
      </c>
    </row>
    <row r="59" customFormat="false" ht="15" hidden="false" customHeight="false" outlineLevel="0" collapsed="false">
      <c r="A59" s="7" t="s">
        <v>1307</v>
      </c>
      <c r="B59" s="7" t="s">
        <v>310</v>
      </c>
      <c r="C59" s="8" t="n">
        <v>2</v>
      </c>
      <c r="D59" s="8" t="n">
        <v>3</v>
      </c>
      <c r="E59" s="8" t="n">
        <v>300</v>
      </c>
      <c r="F59" s="8" t="n">
        <v>180</v>
      </c>
    </row>
    <row r="60" customFormat="false" ht="15" hidden="false" customHeight="false" outlineLevel="0" collapsed="false">
      <c r="A60" s="7" t="s">
        <v>1307</v>
      </c>
      <c r="B60" s="7" t="s">
        <v>310</v>
      </c>
      <c r="C60" s="8" t="n">
        <v>2</v>
      </c>
      <c r="D60" s="8" t="n">
        <v>4</v>
      </c>
      <c r="E60" s="8" t="n">
        <v>300</v>
      </c>
      <c r="F60" s="8" t="n">
        <v>400</v>
      </c>
    </row>
    <row r="61" customFormat="false" ht="15" hidden="false" customHeight="false" outlineLevel="0" collapsed="false">
      <c r="A61" s="7" t="s">
        <v>1307</v>
      </c>
      <c r="B61" s="7" t="s">
        <v>310</v>
      </c>
      <c r="C61" s="8" t="n">
        <v>2</v>
      </c>
      <c r="D61" s="8" t="n">
        <v>5</v>
      </c>
      <c r="E61" s="8" t="n">
        <v>220</v>
      </c>
      <c r="F61" s="8" t="n">
        <v>400</v>
      </c>
    </row>
    <row r="62" customFormat="false" ht="15" hidden="false" customHeight="false" outlineLevel="0" collapsed="false">
      <c r="A62" s="7" t="s">
        <v>1307</v>
      </c>
      <c r="B62" s="7" t="s">
        <v>310</v>
      </c>
      <c r="C62" s="8" t="n">
        <v>2</v>
      </c>
      <c r="D62" s="8" t="n">
        <v>6</v>
      </c>
      <c r="E62" s="8" t="n">
        <v>220</v>
      </c>
      <c r="F62" s="8" t="n">
        <v>624</v>
      </c>
    </row>
    <row r="63" customFormat="false" ht="15" hidden="false" customHeight="false" outlineLevel="0" collapsed="false">
      <c r="A63" s="7" t="s">
        <v>1307</v>
      </c>
      <c r="B63" s="7" t="s">
        <v>1126</v>
      </c>
      <c r="C63" s="8"/>
      <c r="D63" s="8" t="n">
        <v>1</v>
      </c>
      <c r="E63" s="8" t="n">
        <v>100</v>
      </c>
      <c r="F63" s="8" t="n">
        <v>100</v>
      </c>
    </row>
    <row r="64" customFormat="false" ht="15" hidden="false" customHeight="false" outlineLevel="0" collapsed="false">
      <c r="A64" s="7" t="s">
        <v>1307</v>
      </c>
      <c r="B64" s="7" t="s">
        <v>1126</v>
      </c>
      <c r="C64" s="8"/>
      <c r="D64" s="8" t="n">
        <v>2</v>
      </c>
      <c r="E64" s="8" t="n">
        <v>260</v>
      </c>
      <c r="F64" s="8" t="n">
        <v>100</v>
      </c>
    </row>
    <row r="65" customFormat="false" ht="15" hidden="false" customHeight="false" outlineLevel="0" collapsed="false">
      <c r="A65" s="7" t="s">
        <v>1307</v>
      </c>
      <c r="B65" s="7" t="s">
        <v>1126</v>
      </c>
      <c r="C65" s="8"/>
      <c r="D65" s="8" t="n">
        <v>3</v>
      </c>
      <c r="E65" s="8" t="n">
        <v>20</v>
      </c>
      <c r="F65" s="8" t="n">
        <v>100</v>
      </c>
    </row>
    <row r="66" customFormat="false" ht="15" hidden="false" customHeight="false" outlineLevel="0" collapsed="false">
      <c r="A66" s="7" t="s">
        <v>1307</v>
      </c>
      <c r="B66" s="7" t="s">
        <v>1126</v>
      </c>
      <c r="C66" s="8"/>
      <c r="D66" s="8" t="n">
        <v>4</v>
      </c>
      <c r="E66" s="8" t="n">
        <v>340</v>
      </c>
      <c r="F66" s="8" t="n">
        <v>100</v>
      </c>
    </row>
    <row r="67" customFormat="false" ht="15" hidden="false" customHeight="false" outlineLevel="0" collapsed="false">
      <c r="A67" s="7" t="s">
        <v>1307</v>
      </c>
      <c r="B67" s="7" t="s">
        <v>1126</v>
      </c>
      <c r="C67" s="8"/>
      <c r="D67" s="8" t="n">
        <v>5</v>
      </c>
      <c r="E67" s="8" t="n">
        <v>180</v>
      </c>
      <c r="F67" s="8" t="n">
        <v>260</v>
      </c>
    </row>
    <row r="68" customFormat="false" ht="15" hidden="false" customHeight="false" outlineLevel="0" collapsed="false">
      <c r="A68" s="7" t="s">
        <v>1307</v>
      </c>
      <c r="B68" s="7" t="s">
        <v>1126</v>
      </c>
      <c r="C68" s="8"/>
      <c r="D68" s="8" t="n">
        <v>6</v>
      </c>
      <c r="E68" s="8" t="n">
        <v>180</v>
      </c>
      <c r="F68" s="8" t="n">
        <v>330</v>
      </c>
    </row>
    <row r="69" customFormat="false" ht="15" hidden="false" customHeight="false" outlineLevel="0" collapsed="false">
      <c r="A69" s="7" t="s">
        <v>1307</v>
      </c>
      <c r="B69" s="7" t="s">
        <v>1126</v>
      </c>
      <c r="C69" s="8"/>
      <c r="D69" s="8" t="n">
        <v>7</v>
      </c>
      <c r="E69" s="8" t="n">
        <v>100</v>
      </c>
      <c r="F69" s="8" t="n">
        <v>290</v>
      </c>
    </row>
    <row r="70" customFormat="false" ht="15" hidden="false" customHeight="false" outlineLevel="0" collapsed="false">
      <c r="A70" s="7" t="s">
        <v>1307</v>
      </c>
      <c r="B70" s="7" t="s">
        <v>1126</v>
      </c>
      <c r="C70" s="8"/>
      <c r="D70" s="8" t="n">
        <v>8</v>
      </c>
      <c r="E70" s="8" t="n">
        <v>260</v>
      </c>
      <c r="F70" s="8" t="n">
        <v>290</v>
      </c>
    </row>
    <row r="71" customFormat="false" ht="15" hidden="false" customHeight="false" outlineLevel="0" collapsed="false">
      <c r="A71" s="7" t="s">
        <v>1307</v>
      </c>
      <c r="B71" s="7" t="s">
        <v>1126</v>
      </c>
      <c r="C71" s="8"/>
      <c r="D71" s="8" t="n">
        <v>9</v>
      </c>
      <c r="E71" s="8" t="n">
        <v>180</v>
      </c>
      <c r="F71" s="8" t="n">
        <v>480</v>
      </c>
    </row>
    <row r="72" customFormat="false" ht="15" hidden="false" customHeight="false" outlineLevel="0" collapsed="false">
      <c r="A72" s="7" t="s">
        <v>1307</v>
      </c>
      <c r="B72" s="7" t="s">
        <v>1126</v>
      </c>
      <c r="C72" s="8"/>
      <c r="D72" s="8" t="n">
        <v>10</v>
      </c>
      <c r="E72" s="8" t="n">
        <v>60</v>
      </c>
      <c r="F72" s="8" t="n">
        <v>500</v>
      </c>
    </row>
    <row r="73" customFormat="false" ht="15" hidden="false" customHeight="false" outlineLevel="0" collapsed="false">
      <c r="A73" s="7" t="s">
        <v>1307</v>
      </c>
      <c r="B73" s="7" t="s">
        <v>1126</v>
      </c>
      <c r="C73" s="8"/>
      <c r="D73" s="8" t="n">
        <v>11</v>
      </c>
      <c r="E73" s="8" t="n">
        <v>300</v>
      </c>
      <c r="F73" s="8" t="n">
        <v>500</v>
      </c>
    </row>
    <row r="74" customFormat="false" ht="15" hidden="false" customHeight="false" outlineLevel="0" collapsed="false">
      <c r="A74" s="7" t="s">
        <v>1307</v>
      </c>
      <c r="B74" s="7" t="s">
        <v>1126</v>
      </c>
      <c r="C74" s="8"/>
      <c r="D74" s="8" t="n">
        <v>12</v>
      </c>
      <c r="E74" s="8" t="n">
        <v>180</v>
      </c>
      <c r="F74" s="8" t="n">
        <v>560</v>
      </c>
    </row>
    <row r="75" customFormat="false" ht="15" hidden="false" customHeight="false" outlineLevel="0" collapsed="false">
      <c r="A75" s="7" t="s">
        <v>1315</v>
      </c>
      <c r="B75" s="7" t="s">
        <v>310</v>
      </c>
      <c r="C75" s="8" t="n">
        <v>1</v>
      </c>
      <c r="D75" s="8" t="n">
        <v>1</v>
      </c>
      <c r="E75" s="8" t="n">
        <v>-24</v>
      </c>
      <c r="F75" s="8" t="n">
        <v>100</v>
      </c>
    </row>
    <row r="76" customFormat="false" ht="15" hidden="false" customHeight="false" outlineLevel="0" collapsed="false">
      <c r="A76" s="7" t="s">
        <v>1315</v>
      </c>
      <c r="B76" s="7" t="s">
        <v>310</v>
      </c>
      <c r="C76" s="8" t="n">
        <v>1</v>
      </c>
      <c r="D76" s="8" t="n">
        <v>2</v>
      </c>
      <c r="E76" s="8" t="n">
        <v>120</v>
      </c>
      <c r="F76" s="8" t="n">
        <v>100</v>
      </c>
    </row>
    <row r="77" customFormat="false" ht="15" hidden="false" customHeight="false" outlineLevel="0" collapsed="false">
      <c r="A77" s="7" t="s">
        <v>1315</v>
      </c>
      <c r="B77" s="7" t="s">
        <v>310</v>
      </c>
      <c r="C77" s="8" t="n">
        <v>1</v>
      </c>
      <c r="D77" s="8" t="n">
        <v>3</v>
      </c>
      <c r="E77" s="8" t="n">
        <v>120</v>
      </c>
      <c r="F77" s="8" t="n">
        <v>300</v>
      </c>
    </row>
    <row r="78" customFormat="false" ht="15" hidden="false" customHeight="false" outlineLevel="0" collapsed="false">
      <c r="A78" s="7" t="s">
        <v>1315</v>
      </c>
      <c r="B78" s="7" t="s">
        <v>310</v>
      </c>
      <c r="C78" s="8" t="n">
        <v>1</v>
      </c>
      <c r="D78" s="8" t="n">
        <v>4</v>
      </c>
      <c r="E78" s="8" t="n">
        <v>180</v>
      </c>
      <c r="F78" s="8" t="n">
        <v>300</v>
      </c>
    </row>
    <row r="79" customFormat="false" ht="15" hidden="false" customHeight="false" outlineLevel="0" collapsed="false">
      <c r="A79" s="7" t="s">
        <v>1315</v>
      </c>
      <c r="B79" s="7" t="s">
        <v>310</v>
      </c>
      <c r="C79" s="8" t="n">
        <v>1</v>
      </c>
      <c r="D79" s="8" t="n">
        <v>5</v>
      </c>
      <c r="E79" s="8" t="n">
        <v>180</v>
      </c>
      <c r="F79" s="8" t="n">
        <v>380</v>
      </c>
    </row>
    <row r="80" customFormat="false" ht="15" hidden="false" customHeight="false" outlineLevel="0" collapsed="false">
      <c r="A80" s="7" t="s">
        <v>1315</v>
      </c>
      <c r="B80" s="7" t="s">
        <v>310</v>
      </c>
      <c r="C80" s="8" t="n">
        <v>1</v>
      </c>
      <c r="D80" s="8" t="n">
        <v>6</v>
      </c>
      <c r="E80" s="8" t="n">
        <v>60</v>
      </c>
      <c r="F80" s="8" t="n">
        <v>380</v>
      </c>
    </row>
    <row r="81" customFormat="false" ht="15" hidden="false" customHeight="false" outlineLevel="0" collapsed="false">
      <c r="A81" s="7" t="s">
        <v>1315</v>
      </c>
      <c r="B81" s="7" t="s">
        <v>310</v>
      </c>
      <c r="C81" s="8" t="n">
        <v>1</v>
      </c>
      <c r="D81" s="8" t="n">
        <v>7</v>
      </c>
      <c r="E81" s="8" t="n">
        <v>60</v>
      </c>
      <c r="F81" s="8" t="n">
        <v>500</v>
      </c>
    </row>
    <row r="82" customFormat="false" ht="15" hidden="false" customHeight="false" outlineLevel="0" collapsed="false">
      <c r="A82" s="7" t="s">
        <v>1315</v>
      </c>
      <c r="B82" s="7" t="s">
        <v>310</v>
      </c>
      <c r="C82" s="8" t="n">
        <v>1</v>
      </c>
      <c r="D82" s="8" t="n">
        <v>8</v>
      </c>
      <c r="E82" s="8" t="n">
        <v>300</v>
      </c>
      <c r="F82" s="8" t="n">
        <v>500</v>
      </c>
    </row>
    <row r="83" customFormat="false" ht="15" hidden="false" customHeight="false" outlineLevel="0" collapsed="false">
      <c r="A83" s="7" t="s">
        <v>1315</v>
      </c>
      <c r="B83" s="7" t="s">
        <v>310</v>
      </c>
      <c r="C83" s="8" t="n">
        <v>1</v>
      </c>
      <c r="D83" s="8" t="n">
        <v>9</v>
      </c>
      <c r="E83" s="8" t="n">
        <v>300</v>
      </c>
      <c r="F83" s="8" t="n">
        <v>624</v>
      </c>
    </row>
    <row r="84" customFormat="false" ht="15" hidden="false" customHeight="false" outlineLevel="0" collapsed="false">
      <c r="A84" s="7" t="s">
        <v>1315</v>
      </c>
      <c r="B84" s="7" t="s">
        <v>310</v>
      </c>
      <c r="C84" s="8" t="n">
        <v>2</v>
      </c>
      <c r="D84" s="8" t="n">
        <v>1</v>
      </c>
      <c r="E84" s="8" t="n">
        <v>384</v>
      </c>
      <c r="F84" s="8" t="n">
        <v>100</v>
      </c>
    </row>
    <row r="85" customFormat="false" ht="15" hidden="false" customHeight="false" outlineLevel="0" collapsed="false">
      <c r="A85" s="7" t="s">
        <v>1315</v>
      </c>
      <c r="B85" s="7" t="s">
        <v>310</v>
      </c>
      <c r="C85" s="8" t="n">
        <v>2</v>
      </c>
      <c r="D85" s="8" t="n">
        <v>2</v>
      </c>
      <c r="E85" s="8" t="n">
        <v>240</v>
      </c>
      <c r="F85" s="8" t="n">
        <v>100</v>
      </c>
    </row>
    <row r="86" customFormat="false" ht="15" hidden="false" customHeight="false" outlineLevel="0" collapsed="false">
      <c r="A86" s="7" t="s">
        <v>1315</v>
      </c>
      <c r="B86" s="7" t="s">
        <v>310</v>
      </c>
      <c r="C86" s="8" t="n">
        <v>2</v>
      </c>
      <c r="D86" s="8" t="n">
        <v>3</v>
      </c>
      <c r="E86" s="8" t="n">
        <v>240</v>
      </c>
      <c r="F86" s="8" t="n">
        <v>300</v>
      </c>
    </row>
    <row r="87" customFormat="false" ht="15" hidden="false" customHeight="false" outlineLevel="0" collapsed="false">
      <c r="A87" s="7" t="s">
        <v>1315</v>
      </c>
      <c r="B87" s="7" t="s">
        <v>310</v>
      </c>
      <c r="C87" s="8" t="n">
        <v>2</v>
      </c>
      <c r="D87" s="8" t="n">
        <v>4</v>
      </c>
      <c r="E87" s="8" t="n">
        <v>180</v>
      </c>
      <c r="F87" s="8" t="n">
        <v>300</v>
      </c>
    </row>
    <row r="88" customFormat="false" ht="15" hidden="false" customHeight="false" outlineLevel="0" collapsed="false">
      <c r="A88" s="7" t="s">
        <v>1315</v>
      </c>
      <c r="B88" s="7" t="s">
        <v>310</v>
      </c>
      <c r="C88" s="8" t="n">
        <v>2</v>
      </c>
      <c r="D88" s="8" t="n">
        <v>5</v>
      </c>
      <c r="E88" s="8" t="n">
        <v>180</v>
      </c>
      <c r="F88" s="8" t="n">
        <v>380</v>
      </c>
    </row>
    <row r="89" customFormat="false" ht="15" hidden="false" customHeight="false" outlineLevel="0" collapsed="false">
      <c r="A89" s="7" t="s">
        <v>1315</v>
      </c>
      <c r="B89" s="7" t="s">
        <v>310</v>
      </c>
      <c r="C89" s="8" t="n">
        <v>2</v>
      </c>
      <c r="D89" s="8" t="n">
        <v>6</v>
      </c>
      <c r="E89" s="8" t="n">
        <v>60</v>
      </c>
      <c r="F89" s="8" t="n">
        <v>380</v>
      </c>
    </row>
    <row r="90" customFormat="false" ht="15" hidden="false" customHeight="false" outlineLevel="0" collapsed="false">
      <c r="A90" s="7" t="s">
        <v>1315</v>
      </c>
      <c r="B90" s="7" t="s">
        <v>310</v>
      </c>
      <c r="C90" s="8" t="n">
        <v>2</v>
      </c>
      <c r="D90" s="8" t="n">
        <v>7</v>
      </c>
      <c r="E90" s="8" t="n">
        <v>60</v>
      </c>
      <c r="F90" s="8" t="n">
        <v>500</v>
      </c>
    </row>
    <row r="91" customFormat="false" ht="15" hidden="false" customHeight="false" outlineLevel="0" collapsed="false">
      <c r="A91" s="7" t="s">
        <v>1315</v>
      </c>
      <c r="B91" s="7" t="s">
        <v>310</v>
      </c>
      <c r="C91" s="8" t="n">
        <v>2</v>
      </c>
      <c r="D91" s="8" t="n">
        <v>8</v>
      </c>
      <c r="E91" s="8" t="n">
        <v>300</v>
      </c>
      <c r="F91" s="8" t="n">
        <v>500</v>
      </c>
    </row>
    <row r="92" customFormat="false" ht="15" hidden="false" customHeight="false" outlineLevel="0" collapsed="false">
      <c r="A92" s="7" t="s">
        <v>1315</v>
      </c>
      <c r="B92" s="7" t="s">
        <v>310</v>
      </c>
      <c r="C92" s="8" t="n">
        <v>2</v>
      </c>
      <c r="D92" s="8" t="n">
        <v>9</v>
      </c>
      <c r="E92" s="8" t="n">
        <v>300</v>
      </c>
      <c r="F92" s="8" t="n">
        <v>624</v>
      </c>
    </row>
    <row r="93" customFormat="false" ht="15" hidden="false" customHeight="false" outlineLevel="0" collapsed="false">
      <c r="A93" s="7" t="s">
        <v>1315</v>
      </c>
      <c r="B93" s="7" t="s">
        <v>1126</v>
      </c>
      <c r="C93" s="8"/>
      <c r="D93" s="8" t="n">
        <v>1</v>
      </c>
      <c r="E93" s="8" t="n">
        <v>60</v>
      </c>
      <c r="F93" s="8" t="n">
        <v>200</v>
      </c>
    </row>
    <row r="94" customFormat="false" ht="15" hidden="false" customHeight="false" outlineLevel="0" collapsed="false">
      <c r="A94" s="7" t="s">
        <v>1315</v>
      </c>
      <c r="B94" s="7" t="s">
        <v>1126</v>
      </c>
      <c r="C94" s="8"/>
      <c r="D94" s="8" t="n">
        <v>2</v>
      </c>
      <c r="E94" s="8" t="n">
        <v>300</v>
      </c>
      <c r="F94" s="8" t="n">
        <v>200</v>
      </c>
    </row>
    <row r="95" customFormat="false" ht="15" hidden="false" customHeight="false" outlineLevel="0" collapsed="false">
      <c r="A95" s="7" t="s">
        <v>1315</v>
      </c>
      <c r="B95" s="7" t="s">
        <v>1126</v>
      </c>
      <c r="C95" s="8"/>
      <c r="D95" s="8" t="n">
        <v>3</v>
      </c>
      <c r="E95" s="8" t="n">
        <v>180</v>
      </c>
      <c r="F95" s="8" t="n">
        <v>200</v>
      </c>
    </row>
    <row r="96" customFormat="false" ht="15" hidden="false" customHeight="false" outlineLevel="0" collapsed="false">
      <c r="A96" s="7" t="s">
        <v>1315</v>
      </c>
      <c r="B96" s="7" t="s">
        <v>1126</v>
      </c>
      <c r="C96" s="8"/>
      <c r="D96" s="8" t="n">
        <v>4</v>
      </c>
      <c r="E96" s="8" t="n">
        <v>180</v>
      </c>
      <c r="F96" s="8" t="n">
        <v>40</v>
      </c>
    </row>
    <row r="97" customFormat="false" ht="15" hidden="false" customHeight="false" outlineLevel="0" collapsed="false">
      <c r="A97" s="7" t="s">
        <v>1315</v>
      </c>
      <c r="B97" s="7" t="s">
        <v>1126</v>
      </c>
      <c r="C97" s="8"/>
      <c r="D97" s="8" t="n">
        <v>5</v>
      </c>
      <c r="E97" s="8" t="n">
        <v>40</v>
      </c>
      <c r="F97" s="8" t="n">
        <v>40</v>
      </c>
    </row>
    <row r="98" customFormat="false" ht="15" hidden="false" customHeight="false" outlineLevel="0" collapsed="false">
      <c r="A98" s="7" t="s">
        <v>1315</v>
      </c>
      <c r="B98" s="7" t="s">
        <v>1126</v>
      </c>
      <c r="C98" s="8"/>
      <c r="D98" s="8" t="n">
        <v>6</v>
      </c>
      <c r="E98" s="8" t="n">
        <v>320</v>
      </c>
      <c r="F98" s="8" t="n">
        <v>40</v>
      </c>
    </row>
    <row r="99" customFormat="false" ht="15" hidden="false" customHeight="false" outlineLevel="0" collapsed="false">
      <c r="A99" s="7" t="s">
        <v>1315</v>
      </c>
      <c r="B99" s="7" t="s">
        <v>1126</v>
      </c>
      <c r="C99" s="8"/>
      <c r="D99" s="8" t="n">
        <v>7</v>
      </c>
      <c r="E99" s="8" t="n">
        <v>120</v>
      </c>
      <c r="F99" s="8" t="n">
        <v>440</v>
      </c>
    </row>
    <row r="100" customFormat="false" ht="15" hidden="false" customHeight="false" outlineLevel="0" collapsed="false">
      <c r="A100" s="7" t="s">
        <v>1315</v>
      </c>
      <c r="B100" s="7" t="s">
        <v>1126</v>
      </c>
      <c r="C100" s="8"/>
      <c r="D100" s="8" t="n">
        <v>8</v>
      </c>
      <c r="E100" s="8" t="n">
        <v>240</v>
      </c>
      <c r="F100" s="8" t="n">
        <v>440</v>
      </c>
    </row>
    <row r="101" customFormat="false" ht="15" hidden="false" customHeight="false" outlineLevel="0" collapsed="false">
      <c r="A101" s="7" t="s">
        <v>1315</v>
      </c>
      <c r="B101" s="7" t="s">
        <v>1126</v>
      </c>
      <c r="C101" s="8"/>
      <c r="D101" s="8" t="n">
        <v>9</v>
      </c>
      <c r="E101" s="8" t="n">
        <v>60</v>
      </c>
      <c r="F101" s="8" t="n">
        <v>300</v>
      </c>
    </row>
    <row r="102" customFormat="false" ht="15" hidden="false" customHeight="false" outlineLevel="0" collapsed="false">
      <c r="A102" s="7" t="s">
        <v>1315</v>
      </c>
      <c r="B102" s="7" t="s">
        <v>1126</v>
      </c>
      <c r="C102" s="8"/>
      <c r="D102" s="8" t="n">
        <v>10</v>
      </c>
      <c r="E102" s="8" t="n">
        <v>300</v>
      </c>
      <c r="F102" s="8" t="n">
        <v>300</v>
      </c>
    </row>
    <row r="103" customFormat="false" ht="15" hidden="false" customHeight="false" outlineLevel="0" collapsed="false">
      <c r="A103" s="7" t="s">
        <v>1315</v>
      </c>
      <c r="B103" s="7" t="s">
        <v>1126</v>
      </c>
      <c r="C103" s="8"/>
      <c r="D103" s="8" t="n">
        <v>11</v>
      </c>
      <c r="E103" s="8" t="n">
        <v>180</v>
      </c>
      <c r="F103" s="8" t="n">
        <v>560</v>
      </c>
    </row>
    <row r="104" customFormat="false" ht="15" hidden="false" customHeight="false" outlineLevel="0" collapsed="false">
      <c r="A104" s="7" t="s">
        <v>1315</v>
      </c>
      <c r="B104" s="7" t="s">
        <v>1126</v>
      </c>
      <c r="C104" s="8"/>
      <c r="D104" s="8" t="n">
        <v>12</v>
      </c>
      <c r="E104" s="8" t="n">
        <v>60</v>
      </c>
      <c r="F104" s="8" t="n">
        <v>570</v>
      </c>
    </row>
    <row r="105" customFormat="false" ht="15" hidden="false" customHeight="false" outlineLevel="0" collapsed="false">
      <c r="A105" s="7" t="s">
        <v>1322</v>
      </c>
      <c r="B105" s="7" t="s">
        <v>310</v>
      </c>
      <c r="C105" s="8" t="n">
        <v>1</v>
      </c>
      <c r="D105" s="8" t="n">
        <v>1</v>
      </c>
      <c r="E105" s="8" t="n">
        <v>100</v>
      </c>
      <c r="F105" s="8" t="n">
        <v>-24</v>
      </c>
    </row>
    <row r="106" customFormat="false" ht="15" hidden="false" customHeight="false" outlineLevel="0" collapsed="false">
      <c r="A106" s="7" t="s">
        <v>1322</v>
      </c>
      <c r="B106" s="7" t="s">
        <v>310</v>
      </c>
      <c r="C106" s="8" t="n">
        <v>1</v>
      </c>
      <c r="D106" s="8" t="n">
        <v>2</v>
      </c>
      <c r="E106" s="8" t="n">
        <v>100</v>
      </c>
      <c r="F106" s="8" t="n">
        <v>200</v>
      </c>
    </row>
    <row r="107" customFormat="false" ht="15" hidden="false" customHeight="false" outlineLevel="0" collapsed="false">
      <c r="A107" s="7" t="s">
        <v>1322</v>
      </c>
      <c r="B107" s="7" t="s">
        <v>310</v>
      </c>
      <c r="C107" s="8" t="n">
        <v>1</v>
      </c>
      <c r="D107" s="8" t="n">
        <v>3</v>
      </c>
      <c r="E107" s="8" t="n">
        <v>260</v>
      </c>
      <c r="F107" s="8" t="n">
        <v>200</v>
      </c>
    </row>
    <row r="108" customFormat="false" ht="15" hidden="false" customHeight="false" outlineLevel="0" collapsed="false">
      <c r="A108" s="7" t="s">
        <v>1322</v>
      </c>
      <c r="B108" s="7" t="s">
        <v>310</v>
      </c>
      <c r="C108" s="8" t="n">
        <v>1</v>
      </c>
      <c r="D108" s="8" t="n">
        <v>4</v>
      </c>
      <c r="E108" s="8" t="n">
        <v>260</v>
      </c>
      <c r="F108" s="8" t="n">
        <v>624</v>
      </c>
    </row>
    <row r="109" customFormat="false" ht="15" hidden="false" customHeight="false" outlineLevel="0" collapsed="false">
      <c r="A109" s="7" t="s">
        <v>1322</v>
      </c>
      <c r="B109" s="7" t="s">
        <v>310</v>
      </c>
      <c r="C109" s="8" t="n">
        <v>2</v>
      </c>
      <c r="D109" s="8" t="n">
        <v>1</v>
      </c>
      <c r="E109" s="8" t="n">
        <v>-24</v>
      </c>
      <c r="F109" s="8" t="n">
        <v>320</v>
      </c>
    </row>
    <row r="110" customFormat="false" ht="15" hidden="false" customHeight="false" outlineLevel="0" collapsed="false">
      <c r="A110" s="7" t="s">
        <v>1322</v>
      </c>
      <c r="B110" s="7" t="s">
        <v>310</v>
      </c>
      <c r="C110" s="8" t="n">
        <v>2</v>
      </c>
      <c r="D110" s="8" t="n">
        <v>2</v>
      </c>
      <c r="E110" s="8" t="n">
        <v>180</v>
      </c>
      <c r="F110" s="8" t="n">
        <v>320</v>
      </c>
    </row>
    <row r="111" customFormat="false" ht="15" hidden="false" customHeight="false" outlineLevel="0" collapsed="false">
      <c r="A111" s="7" t="s">
        <v>1322</v>
      </c>
      <c r="B111" s="7" t="s">
        <v>310</v>
      </c>
      <c r="C111" s="8" t="n">
        <v>2</v>
      </c>
      <c r="D111" s="8" t="n">
        <v>3</v>
      </c>
      <c r="E111" s="8" t="n">
        <v>180</v>
      </c>
      <c r="F111" s="8" t="n">
        <v>480</v>
      </c>
    </row>
    <row r="112" customFormat="false" ht="15" hidden="false" customHeight="false" outlineLevel="0" collapsed="false">
      <c r="A112" s="7" t="s">
        <v>1322</v>
      </c>
      <c r="B112" s="7" t="s">
        <v>310</v>
      </c>
      <c r="C112" s="8" t="n">
        <v>2</v>
      </c>
      <c r="D112" s="8" t="n">
        <v>4</v>
      </c>
      <c r="E112" s="8" t="n">
        <v>384</v>
      </c>
      <c r="F112" s="8" t="n">
        <v>480</v>
      </c>
    </row>
    <row r="113" customFormat="false" ht="15" hidden="false" customHeight="false" outlineLevel="0" collapsed="false">
      <c r="A113" s="7" t="s">
        <v>1322</v>
      </c>
      <c r="B113" s="7" t="s">
        <v>1126</v>
      </c>
      <c r="C113" s="8"/>
      <c r="D113" s="8" t="n">
        <v>1</v>
      </c>
      <c r="E113" s="8" t="n">
        <v>180</v>
      </c>
      <c r="F113" s="8" t="n">
        <v>100</v>
      </c>
    </row>
    <row r="114" customFormat="false" ht="15" hidden="false" customHeight="false" outlineLevel="0" collapsed="false">
      <c r="A114" s="7" t="s">
        <v>1322</v>
      </c>
      <c r="B114" s="7" t="s">
        <v>1126</v>
      </c>
      <c r="C114" s="8"/>
      <c r="D114" s="8" t="n">
        <v>2</v>
      </c>
      <c r="E114" s="8" t="n">
        <v>40</v>
      </c>
      <c r="F114" s="8" t="n">
        <v>120</v>
      </c>
    </row>
    <row r="115" customFormat="false" ht="15" hidden="false" customHeight="false" outlineLevel="0" collapsed="false">
      <c r="A115" s="7" t="s">
        <v>1322</v>
      </c>
      <c r="B115" s="7" t="s">
        <v>1126</v>
      </c>
      <c r="C115" s="8"/>
      <c r="D115" s="8" t="n">
        <v>3</v>
      </c>
      <c r="E115" s="8" t="n">
        <v>330</v>
      </c>
      <c r="F115" s="8" t="n">
        <v>120</v>
      </c>
    </row>
    <row r="116" customFormat="false" ht="15" hidden="false" customHeight="false" outlineLevel="0" collapsed="false">
      <c r="A116" s="7" t="s">
        <v>1322</v>
      </c>
      <c r="B116" s="7" t="s">
        <v>1126</v>
      </c>
      <c r="C116" s="8"/>
      <c r="D116" s="8" t="n">
        <v>4</v>
      </c>
      <c r="E116" s="8" t="n">
        <v>180</v>
      </c>
      <c r="F116" s="8" t="n">
        <v>260</v>
      </c>
    </row>
    <row r="117" customFormat="false" ht="15" hidden="false" customHeight="false" outlineLevel="0" collapsed="false">
      <c r="A117" s="7" t="s">
        <v>1322</v>
      </c>
      <c r="B117" s="7" t="s">
        <v>1126</v>
      </c>
      <c r="C117" s="8"/>
      <c r="D117" s="8" t="n">
        <v>5</v>
      </c>
      <c r="E117" s="8" t="n">
        <v>320</v>
      </c>
      <c r="F117" s="8" t="n">
        <v>300</v>
      </c>
    </row>
    <row r="118" customFormat="false" ht="15" hidden="false" customHeight="false" outlineLevel="0" collapsed="false">
      <c r="A118" s="7" t="s">
        <v>1322</v>
      </c>
      <c r="B118" s="7" t="s">
        <v>1126</v>
      </c>
      <c r="C118" s="8"/>
      <c r="D118" s="8" t="n">
        <v>6</v>
      </c>
      <c r="E118" s="8" t="n">
        <v>60</v>
      </c>
      <c r="F118" s="8" t="n">
        <v>400</v>
      </c>
    </row>
    <row r="119" customFormat="false" ht="15" hidden="false" customHeight="false" outlineLevel="0" collapsed="false">
      <c r="A119" s="7" t="s">
        <v>1322</v>
      </c>
      <c r="B119" s="7" t="s">
        <v>1126</v>
      </c>
      <c r="C119" s="8"/>
      <c r="D119" s="8" t="n">
        <v>7</v>
      </c>
      <c r="E119" s="8" t="n">
        <v>120</v>
      </c>
      <c r="F119" s="8" t="n">
        <v>400</v>
      </c>
    </row>
    <row r="120" customFormat="false" ht="15" hidden="false" customHeight="false" outlineLevel="0" collapsed="false">
      <c r="A120" s="7" t="s">
        <v>1322</v>
      </c>
      <c r="B120" s="7" t="s">
        <v>1126</v>
      </c>
      <c r="C120" s="8"/>
      <c r="D120" s="8" t="n">
        <v>8</v>
      </c>
      <c r="E120" s="8" t="n">
        <v>220</v>
      </c>
      <c r="F120" s="8" t="n">
        <v>400</v>
      </c>
    </row>
    <row r="121" customFormat="false" ht="15" hidden="false" customHeight="false" outlineLevel="0" collapsed="false">
      <c r="A121" s="7" t="s">
        <v>1322</v>
      </c>
      <c r="B121" s="7" t="s">
        <v>1126</v>
      </c>
      <c r="C121" s="8"/>
      <c r="D121" s="8" t="n">
        <v>9</v>
      </c>
      <c r="E121" s="8" t="n">
        <v>320</v>
      </c>
      <c r="F121" s="8" t="n">
        <v>400</v>
      </c>
    </row>
    <row r="122" customFormat="false" ht="15" hidden="false" customHeight="false" outlineLevel="0" collapsed="false">
      <c r="A122" s="7" t="s">
        <v>1322</v>
      </c>
      <c r="B122" s="7" t="s">
        <v>1126</v>
      </c>
      <c r="C122" s="8"/>
      <c r="D122" s="8" t="n">
        <v>10</v>
      </c>
      <c r="E122" s="8" t="n">
        <v>100</v>
      </c>
      <c r="F122" s="8" t="n">
        <v>560</v>
      </c>
    </row>
    <row r="123" customFormat="false" ht="15" hidden="false" customHeight="false" outlineLevel="0" collapsed="false">
      <c r="A123" s="7" t="s">
        <v>1322</v>
      </c>
      <c r="B123" s="7" t="s">
        <v>1126</v>
      </c>
      <c r="C123" s="8"/>
      <c r="D123" s="8" t="n">
        <v>11</v>
      </c>
      <c r="E123" s="8" t="n">
        <v>200</v>
      </c>
      <c r="F123" s="8" t="n">
        <v>560</v>
      </c>
    </row>
    <row r="124" customFormat="false" ht="15" hidden="false" customHeight="false" outlineLevel="0" collapsed="false">
      <c r="A124" s="7" t="s">
        <v>1322</v>
      </c>
      <c r="B124" s="7" t="s">
        <v>1126</v>
      </c>
      <c r="C124" s="8"/>
      <c r="D124" s="8" t="n">
        <v>12</v>
      </c>
      <c r="E124" s="8" t="n">
        <v>320</v>
      </c>
      <c r="F124" s="8" t="n">
        <v>560</v>
      </c>
    </row>
    <row r="125" customFormat="false" ht="15" hidden="false" customHeight="false" outlineLevel="0" collapsed="false">
      <c r="A125" s="7" t="s">
        <v>1329</v>
      </c>
      <c r="B125" s="7" t="s">
        <v>310</v>
      </c>
      <c r="C125" s="8" t="n">
        <v>1</v>
      </c>
      <c r="D125" s="8" t="n">
        <v>1</v>
      </c>
      <c r="E125" s="8" t="n">
        <v>-24</v>
      </c>
      <c r="F125" s="8" t="n">
        <v>120</v>
      </c>
    </row>
    <row r="126" customFormat="false" ht="15" hidden="false" customHeight="false" outlineLevel="0" collapsed="false">
      <c r="A126" s="7" t="s">
        <v>1329</v>
      </c>
      <c r="B126" s="7" t="s">
        <v>310</v>
      </c>
      <c r="C126" s="8" t="n">
        <v>1</v>
      </c>
      <c r="D126" s="8" t="n">
        <v>2</v>
      </c>
      <c r="E126" s="8" t="n">
        <v>100</v>
      </c>
      <c r="F126" s="8" t="n">
        <v>120</v>
      </c>
    </row>
    <row r="127" customFormat="false" ht="15" hidden="false" customHeight="false" outlineLevel="0" collapsed="false">
      <c r="A127" s="7" t="s">
        <v>1329</v>
      </c>
      <c r="B127" s="7" t="s">
        <v>310</v>
      </c>
      <c r="C127" s="8" t="n">
        <v>1</v>
      </c>
      <c r="D127" s="8" t="n">
        <v>3</v>
      </c>
      <c r="E127" s="8" t="n">
        <v>100</v>
      </c>
      <c r="F127" s="8" t="n">
        <v>360</v>
      </c>
    </row>
    <row r="128" customFormat="false" ht="15" hidden="false" customHeight="false" outlineLevel="0" collapsed="false">
      <c r="A128" s="7" t="s">
        <v>1329</v>
      </c>
      <c r="B128" s="7" t="s">
        <v>310</v>
      </c>
      <c r="C128" s="8" t="n">
        <v>1</v>
      </c>
      <c r="D128" s="8" t="n">
        <v>4</v>
      </c>
      <c r="E128" s="8" t="n">
        <v>180</v>
      </c>
      <c r="F128" s="8" t="n">
        <v>360</v>
      </c>
    </row>
    <row r="129" customFormat="false" ht="15" hidden="false" customHeight="false" outlineLevel="0" collapsed="false">
      <c r="A129" s="7" t="s">
        <v>1329</v>
      </c>
      <c r="B129" s="7" t="s">
        <v>310</v>
      </c>
      <c r="C129" s="8" t="n">
        <v>1</v>
      </c>
      <c r="D129" s="8" t="n">
        <v>5</v>
      </c>
      <c r="E129" s="8" t="n">
        <v>180</v>
      </c>
      <c r="F129" s="8" t="n">
        <v>624</v>
      </c>
    </row>
    <row r="130" customFormat="false" ht="15" hidden="false" customHeight="false" outlineLevel="0" collapsed="false">
      <c r="A130" s="7" t="s">
        <v>1329</v>
      </c>
      <c r="B130" s="7" t="s">
        <v>310</v>
      </c>
      <c r="C130" s="8" t="n">
        <v>2</v>
      </c>
      <c r="D130" s="8" t="n">
        <v>1</v>
      </c>
      <c r="E130" s="8" t="n">
        <v>180</v>
      </c>
      <c r="F130" s="8" t="n">
        <v>-24</v>
      </c>
    </row>
    <row r="131" customFormat="false" ht="15" hidden="false" customHeight="false" outlineLevel="0" collapsed="false">
      <c r="A131" s="7" t="s">
        <v>1329</v>
      </c>
      <c r="B131" s="7" t="s">
        <v>310</v>
      </c>
      <c r="C131" s="8" t="n">
        <v>2</v>
      </c>
      <c r="D131" s="8" t="n">
        <v>2</v>
      </c>
      <c r="E131" s="8" t="n">
        <v>180</v>
      </c>
      <c r="F131" s="8" t="n">
        <v>624</v>
      </c>
    </row>
    <row r="132" customFormat="false" ht="15" hidden="false" customHeight="false" outlineLevel="0" collapsed="false">
      <c r="A132" s="7" t="s">
        <v>1329</v>
      </c>
      <c r="B132" s="7" t="s">
        <v>310</v>
      </c>
      <c r="C132" s="8" t="n">
        <v>3</v>
      </c>
      <c r="D132" s="8" t="n">
        <v>1</v>
      </c>
      <c r="E132" s="8" t="n">
        <v>384</v>
      </c>
      <c r="F132" s="8" t="n">
        <v>120</v>
      </c>
    </row>
    <row r="133" customFormat="false" ht="15" hidden="false" customHeight="false" outlineLevel="0" collapsed="false">
      <c r="A133" s="7" t="s">
        <v>1329</v>
      </c>
      <c r="B133" s="7" t="s">
        <v>310</v>
      </c>
      <c r="C133" s="8" t="n">
        <v>3</v>
      </c>
      <c r="D133" s="8" t="n">
        <v>2</v>
      </c>
      <c r="E133" s="8" t="n">
        <v>260</v>
      </c>
      <c r="F133" s="8" t="n">
        <v>120</v>
      </c>
    </row>
    <row r="134" customFormat="false" ht="15" hidden="false" customHeight="false" outlineLevel="0" collapsed="false">
      <c r="A134" s="7" t="s">
        <v>1329</v>
      </c>
      <c r="B134" s="7" t="s">
        <v>310</v>
      </c>
      <c r="C134" s="8" t="n">
        <v>3</v>
      </c>
      <c r="D134" s="8" t="n">
        <v>3</v>
      </c>
      <c r="E134" s="8" t="n">
        <v>260</v>
      </c>
      <c r="F134" s="8" t="n">
        <v>360</v>
      </c>
    </row>
    <row r="135" customFormat="false" ht="15" hidden="false" customHeight="false" outlineLevel="0" collapsed="false">
      <c r="A135" s="7" t="s">
        <v>1329</v>
      </c>
      <c r="B135" s="7" t="s">
        <v>310</v>
      </c>
      <c r="C135" s="8" t="n">
        <v>3</v>
      </c>
      <c r="D135" s="8" t="n">
        <v>4</v>
      </c>
      <c r="E135" s="8" t="n">
        <v>180</v>
      </c>
      <c r="F135" s="8" t="n">
        <v>360</v>
      </c>
    </row>
    <row r="136" customFormat="false" ht="15" hidden="false" customHeight="false" outlineLevel="0" collapsed="false">
      <c r="A136" s="7" t="s">
        <v>1329</v>
      </c>
      <c r="B136" s="7" t="s">
        <v>310</v>
      </c>
      <c r="C136" s="8" t="n">
        <v>3</v>
      </c>
      <c r="D136" s="8" t="n">
        <v>5</v>
      </c>
      <c r="E136" s="8" t="n">
        <v>180</v>
      </c>
      <c r="F136" s="8" t="n">
        <v>624</v>
      </c>
    </row>
    <row r="137" customFormat="false" ht="15" hidden="false" customHeight="false" outlineLevel="0" collapsed="false">
      <c r="A137" s="7" t="s">
        <v>1329</v>
      </c>
      <c r="B137" s="7" t="s">
        <v>1126</v>
      </c>
      <c r="C137" s="8"/>
      <c r="D137" s="8" t="n">
        <v>1</v>
      </c>
      <c r="E137" s="8" t="n">
        <v>40</v>
      </c>
      <c r="F137" s="8" t="n">
        <v>60</v>
      </c>
    </row>
    <row r="138" customFormat="false" ht="15" hidden="false" customHeight="false" outlineLevel="0" collapsed="false">
      <c r="A138" s="7" t="s">
        <v>1329</v>
      </c>
      <c r="B138" s="7" t="s">
        <v>1126</v>
      </c>
      <c r="C138" s="8"/>
      <c r="D138" s="8" t="n">
        <v>2</v>
      </c>
      <c r="E138" s="8" t="n">
        <v>320</v>
      </c>
      <c r="F138" s="8" t="n">
        <v>60</v>
      </c>
    </row>
    <row r="139" customFormat="false" ht="15" hidden="false" customHeight="false" outlineLevel="0" collapsed="false">
      <c r="A139" s="7" t="s">
        <v>1329</v>
      </c>
      <c r="B139" s="7" t="s">
        <v>1126</v>
      </c>
      <c r="C139" s="8"/>
      <c r="D139" s="8" t="n">
        <v>3</v>
      </c>
      <c r="E139" s="8" t="n">
        <v>120</v>
      </c>
      <c r="F139" s="8" t="n">
        <v>60</v>
      </c>
    </row>
    <row r="140" customFormat="false" ht="15" hidden="false" customHeight="false" outlineLevel="0" collapsed="false">
      <c r="A140" s="7" t="s">
        <v>1329</v>
      </c>
      <c r="B140" s="7" t="s">
        <v>1126</v>
      </c>
      <c r="C140" s="8"/>
      <c r="D140" s="8" t="n">
        <v>4</v>
      </c>
      <c r="E140" s="8" t="n">
        <v>240</v>
      </c>
      <c r="F140" s="8" t="n">
        <v>60</v>
      </c>
    </row>
    <row r="141" customFormat="false" ht="15" hidden="false" customHeight="false" outlineLevel="0" collapsed="false">
      <c r="A141" s="7" t="s">
        <v>1329</v>
      </c>
      <c r="B141" s="7" t="s">
        <v>1126</v>
      </c>
      <c r="C141" s="8"/>
      <c r="D141" s="8" t="n">
        <v>5</v>
      </c>
      <c r="E141" s="8" t="n">
        <v>140</v>
      </c>
      <c r="F141" s="8" t="n">
        <v>220</v>
      </c>
    </row>
    <row r="142" customFormat="false" ht="15" hidden="false" customHeight="false" outlineLevel="0" collapsed="false">
      <c r="A142" s="7" t="s">
        <v>1329</v>
      </c>
      <c r="B142" s="7" t="s">
        <v>1126</v>
      </c>
      <c r="C142" s="8"/>
      <c r="D142" s="8" t="n">
        <v>6</v>
      </c>
      <c r="E142" s="8" t="n">
        <v>220</v>
      </c>
      <c r="F142" s="8" t="n">
        <v>220</v>
      </c>
    </row>
    <row r="143" customFormat="false" ht="15" hidden="false" customHeight="false" outlineLevel="0" collapsed="false">
      <c r="A143" s="7" t="s">
        <v>1329</v>
      </c>
      <c r="B143" s="7" t="s">
        <v>1126</v>
      </c>
      <c r="C143" s="8"/>
      <c r="D143" s="8" t="n">
        <v>7</v>
      </c>
      <c r="E143" s="8" t="n">
        <v>40</v>
      </c>
      <c r="F143" s="8" t="n">
        <v>240</v>
      </c>
    </row>
    <row r="144" customFormat="false" ht="15" hidden="false" customHeight="false" outlineLevel="0" collapsed="false">
      <c r="A144" s="7" t="s">
        <v>1329</v>
      </c>
      <c r="B144" s="7" t="s">
        <v>1126</v>
      </c>
      <c r="C144" s="8"/>
      <c r="D144" s="8" t="n">
        <v>8</v>
      </c>
      <c r="E144" s="8" t="n">
        <v>320</v>
      </c>
      <c r="F144" s="8" t="n">
        <v>240</v>
      </c>
    </row>
    <row r="145" customFormat="false" ht="15" hidden="false" customHeight="false" outlineLevel="0" collapsed="false">
      <c r="A145" s="7" t="s">
        <v>1329</v>
      </c>
      <c r="B145" s="7" t="s">
        <v>1126</v>
      </c>
      <c r="C145" s="8"/>
      <c r="D145" s="8" t="n">
        <v>9</v>
      </c>
      <c r="E145" s="8" t="n">
        <v>100</v>
      </c>
      <c r="F145" s="8" t="n">
        <v>440</v>
      </c>
    </row>
    <row r="146" customFormat="false" ht="15" hidden="false" customHeight="false" outlineLevel="0" collapsed="false">
      <c r="A146" s="7" t="s">
        <v>1329</v>
      </c>
      <c r="B146" s="7" t="s">
        <v>1126</v>
      </c>
      <c r="C146" s="8"/>
      <c r="D146" s="8" t="n">
        <v>10</v>
      </c>
      <c r="E146" s="8" t="n">
        <v>260</v>
      </c>
      <c r="F146" s="8" t="n">
        <v>440</v>
      </c>
    </row>
    <row r="147" customFormat="false" ht="15" hidden="false" customHeight="false" outlineLevel="0" collapsed="false">
      <c r="A147" s="7" t="s">
        <v>1329</v>
      </c>
      <c r="B147" s="7" t="s">
        <v>1126</v>
      </c>
      <c r="C147" s="8"/>
      <c r="D147" s="8" t="n">
        <v>11</v>
      </c>
      <c r="E147" s="8" t="n">
        <v>120</v>
      </c>
      <c r="F147" s="8" t="n">
        <v>540</v>
      </c>
    </row>
    <row r="148" customFormat="false" ht="15" hidden="false" customHeight="false" outlineLevel="0" collapsed="false">
      <c r="A148" s="7" t="s">
        <v>1329</v>
      </c>
      <c r="B148" s="7" t="s">
        <v>1126</v>
      </c>
      <c r="C148" s="8"/>
      <c r="D148" s="8" t="n">
        <v>12</v>
      </c>
      <c r="E148" s="8" t="n">
        <v>240</v>
      </c>
      <c r="F148" s="8" t="n">
        <v>540</v>
      </c>
    </row>
    <row r="150" customFormat="false" ht="17.15" hidden="false" customHeight="false" outlineLevel="0" collapsed="false">
      <c r="A150" s="13" t="s">
        <v>1347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52"/>
    <col collapsed="false" customWidth="true" hidden="false" outlineLevel="0" max="4" min="4" style="0" width="11"/>
    <col collapsed="false" customWidth="true" hidden="false" outlineLevel="0" max="5" min="5" style="0" width="46"/>
    <col collapsed="false" customWidth="true" hidden="false" outlineLevel="0" max="7" min="6" style="0" width="9"/>
    <col collapsed="false" customWidth="true" hidden="false" outlineLevel="0" max="9" min="8" style="0" width="11"/>
    <col collapsed="false" customWidth="true" hidden="false" outlineLevel="0" max="11" min="10" style="0" width="7"/>
    <col collapsed="false" customWidth="true" hidden="false" outlineLevel="0" max="12" min="12" style="0" width="12"/>
    <col collapsed="false" customWidth="true" hidden="false" outlineLevel="0" max="13" min="13" style="0" width="22"/>
  </cols>
  <sheetData>
    <row r="1" customFormat="false" ht="30" hidden="false" customHeight="true" outlineLevel="0" collapsed="false">
      <c r="A1" s="5" t="s">
        <v>1348</v>
      </c>
      <c r="B1" s="5" t="s">
        <v>1092</v>
      </c>
      <c r="C1" s="5" t="s">
        <v>33</v>
      </c>
      <c r="D1" s="5" t="s">
        <v>1349</v>
      </c>
      <c r="E1" s="5" t="s">
        <v>1350</v>
      </c>
      <c r="F1" s="5" t="s">
        <v>1351</v>
      </c>
      <c r="G1" s="5" t="s">
        <v>1352</v>
      </c>
      <c r="H1" s="5" t="s">
        <v>1353</v>
      </c>
      <c r="I1" s="5" t="s">
        <v>1354</v>
      </c>
      <c r="J1" s="5" t="s">
        <v>1355</v>
      </c>
      <c r="K1" s="5" t="s">
        <v>1356</v>
      </c>
      <c r="L1" s="5" t="s">
        <v>1357</v>
      </c>
      <c r="M1" s="5" t="s">
        <v>1358</v>
      </c>
    </row>
    <row r="2" customFormat="false" ht="15" hidden="false" customHeight="false" outlineLevel="0" collapsed="false">
      <c r="A2" s="6" t="s">
        <v>34</v>
      </c>
      <c r="B2" s="6"/>
      <c r="C2" s="6"/>
      <c r="D2" s="6"/>
      <c r="E2" s="6" t="s">
        <v>1359</v>
      </c>
      <c r="F2" s="6" t="s">
        <v>1360</v>
      </c>
      <c r="G2" s="6" t="s">
        <v>1361</v>
      </c>
      <c r="H2" s="6" t="s">
        <v>1362</v>
      </c>
      <c r="I2" s="6" t="s">
        <v>1363</v>
      </c>
      <c r="J2" s="6" t="s">
        <v>1364</v>
      </c>
      <c r="K2" s="6" t="s">
        <v>1365</v>
      </c>
      <c r="L2" s="6" t="s">
        <v>1366</v>
      </c>
      <c r="M2" s="6"/>
    </row>
    <row r="3" customFormat="false" ht="32.8" hidden="false" customHeight="false" outlineLevel="0" collapsed="false">
      <c r="A3" s="7" t="s">
        <v>1367</v>
      </c>
      <c r="B3" s="15" t="s">
        <v>1368</v>
      </c>
      <c r="C3" s="15" t="s">
        <v>1369</v>
      </c>
      <c r="D3" s="12" t="s">
        <v>1370</v>
      </c>
      <c r="E3" s="9"/>
      <c r="F3" s="8" t="n">
        <v>360</v>
      </c>
      <c r="G3" s="8" t="n">
        <v>600</v>
      </c>
      <c r="H3" s="8" t="n">
        <v>0</v>
      </c>
      <c r="I3" s="8" t="n">
        <v>0</v>
      </c>
      <c r="J3" s="8" t="n">
        <v>1</v>
      </c>
      <c r="K3" s="8" t="n">
        <v>0</v>
      </c>
      <c r="L3" s="8" t="n">
        <v>0</v>
      </c>
      <c r="M3" s="15" t="str">
        <f aca="false">IF(J3&gt;1,J3*F3*3&amp;" × "&amp;G3*3&amp;"（"&amp;J3&amp;" 帧横排）",F3*3&amp;" × "&amp;G3*3)</f>
        <v>1080 × 1800</v>
      </c>
    </row>
    <row r="4" customFormat="false" ht="32.8" hidden="false" customHeight="false" outlineLevel="0" collapsed="false">
      <c r="A4" s="7" t="s">
        <v>1371</v>
      </c>
      <c r="B4" s="15" t="s">
        <v>1368</v>
      </c>
      <c r="C4" s="15" t="s">
        <v>1372</v>
      </c>
      <c r="D4" s="12" t="s">
        <v>1373</v>
      </c>
      <c r="E4" s="9"/>
      <c r="F4" s="8" t="n">
        <v>360</v>
      </c>
      <c r="G4" s="8" t="n">
        <v>600</v>
      </c>
      <c r="H4" s="8" t="n">
        <v>0</v>
      </c>
      <c r="I4" s="8" t="n">
        <v>0</v>
      </c>
      <c r="J4" s="8" t="n">
        <v>1</v>
      </c>
      <c r="K4" s="8" t="n">
        <v>0</v>
      </c>
      <c r="L4" s="8" t="n">
        <v>0</v>
      </c>
      <c r="M4" s="15" t="str">
        <f aca="false">IF(J4&gt;1,J4*F4*3&amp;" × "&amp;G4*3&amp;"（"&amp;J4&amp;" 帧横排）",F4*3&amp;" × "&amp;G4*3)</f>
        <v>1080 × 1800</v>
      </c>
    </row>
    <row r="5" customFormat="false" ht="32.8" hidden="false" customHeight="false" outlineLevel="0" collapsed="false">
      <c r="A5" s="7" t="s">
        <v>1374</v>
      </c>
      <c r="B5" s="15" t="s">
        <v>1368</v>
      </c>
      <c r="C5" s="15" t="s">
        <v>1375</v>
      </c>
      <c r="D5" s="12" t="s">
        <v>1373</v>
      </c>
      <c r="E5" s="9"/>
      <c r="F5" s="8" t="n">
        <v>360</v>
      </c>
      <c r="G5" s="8" t="n">
        <v>600</v>
      </c>
      <c r="H5" s="8" t="n">
        <v>0</v>
      </c>
      <c r="I5" s="8" t="n">
        <v>0</v>
      </c>
      <c r="J5" s="8" t="n">
        <v>1</v>
      </c>
      <c r="K5" s="8" t="n">
        <v>0</v>
      </c>
      <c r="L5" s="8" t="n">
        <v>0</v>
      </c>
      <c r="M5" s="15" t="str">
        <f aca="false">IF(J5&gt;1,J5*F5*3&amp;" × "&amp;G5*3&amp;"（"&amp;J5&amp;" 帧横排）",F5*3&amp;" × "&amp;G5*3)</f>
        <v>1080 × 1800</v>
      </c>
    </row>
    <row r="6" customFormat="false" ht="32.8" hidden="false" customHeight="false" outlineLevel="0" collapsed="false">
      <c r="A6" s="7" t="s">
        <v>1376</v>
      </c>
      <c r="B6" s="15" t="s">
        <v>1368</v>
      </c>
      <c r="C6" s="15" t="s">
        <v>1377</v>
      </c>
      <c r="D6" s="12" t="s">
        <v>1373</v>
      </c>
      <c r="E6" s="9"/>
      <c r="F6" s="8" t="n">
        <v>360</v>
      </c>
      <c r="G6" s="8" t="n">
        <v>600</v>
      </c>
      <c r="H6" s="8" t="n">
        <v>0</v>
      </c>
      <c r="I6" s="8" t="n">
        <v>0</v>
      </c>
      <c r="J6" s="8" t="n">
        <v>1</v>
      </c>
      <c r="K6" s="8" t="n">
        <v>0</v>
      </c>
      <c r="L6" s="8" t="n">
        <v>0</v>
      </c>
      <c r="M6" s="15" t="str">
        <f aca="false">IF(J6&gt;1,J6*F6*3&amp;" × "&amp;G6*3&amp;"（"&amp;J6&amp;" 帧横排）",F6*3&amp;" × "&amp;G6*3)</f>
        <v>1080 × 1800</v>
      </c>
    </row>
    <row r="7" customFormat="false" ht="32.8" hidden="false" customHeight="false" outlineLevel="0" collapsed="false">
      <c r="A7" s="7" t="s">
        <v>1378</v>
      </c>
      <c r="B7" s="15" t="s">
        <v>1368</v>
      </c>
      <c r="C7" s="15" t="s">
        <v>1379</v>
      </c>
      <c r="D7" s="12" t="s">
        <v>1373</v>
      </c>
      <c r="E7" s="9"/>
      <c r="F7" s="8" t="n">
        <v>360</v>
      </c>
      <c r="G7" s="8" t="n">
        <v>600</v>
      </c>
      <c r="H7" s="8" t="n">
        <v>0</v>
      </c>
      <c r="I7" s="8" t="n">
        <v>0</v>
      </c>
      <c r="J7" s="8" t="n">
        <v>1</v>
      </c>
      <c r="K7" s="8" t="n">
        <v>0</v>
      </c>
      <c r="L7" s="8" t="n">
        <v>0</v>
      </c>
      <c r="M7" s="15" t="str">
        <f aca="false">IF(J7&gt;1,J7*F7*3&amp;" × "&amp;G7*3&amp;"（"&amp;J7&amp;" 帧横排）",F7*3&amp;" × "&amp;G7*3)</f>
        <v>1080 × 1800</v>
      </c>
    </row>
    <row r="8" customFormat="false" ht="32.8" hidden="false" customHeight="false" outlineLevel="0" collapsed="false">
      <c r="A8" s="7" t="s">
        <v>1380</v>
      </c>
      <c r="B8" s="15" t="s">
        <v>1368</v>
      </c>
      <c r="C8" s="15" t="s">
        <v>1381</v>
      </c>
      <c r="D8" s="12" t="s">
        <v>1373</v>
      </c>
      <c r="E8" s="9"/>
      <c r="F8" s="8" t="n">
        <v>360</v>
      </c>
      <c r="G8" s="8" t="n">
        <v>600</v>
      </c>
      <c r="H8" s="8" t="n">
        <v>0</v>
      </c>
      <c r="I8" s="8" t="n">
        <v>0</v>
      </c>
      <c r="J8" s="8" t="n">
        <v>1</v>
      </c>
      <c r="K8" s="8" t="n">
        <v>0</v>
      </c>
      <c r="L8" s="8" t="n">
        <v>0</v>
      </c>
      <c r="M8" s="15" t="str">
        <f aca="false">IF(J8&gt;1,J8*F8*3&amp;" × "&amp;G8*3&amp;"（"&amp;J8&amp;" 帧横排）",F8*3&amp;" × "&amp;G8*3)</f>
        <v>1080 × 1800</v>
      </c>
    </row>
    <row r="9" customFormat="false" ht="32.8" hidden="false" customHeight="false" outlineLevel="0" collapsed="false">
      <c r="A9" s="7" t="s">
        <v>1382</v>
      </c>
      <c r="B9" s="15" t="s">
        <v>1104</v>
      </c>
      <c r="C9" s="15" t="s">
        <v>1383</v>
      </c>
      <c r="D9" s="12" t="s">
        <v>1370</v>
      </c>
      <c r="E9" s="9"/>
      <c r="F9" s="8" t="n">
        <v>40</v>
      </c>
      <c r="G9" s="8" t="n">
        <v>50</v>
      </c>
      <c r="H9" s="8" t="n">
        <v>0.5</v>
      </c>
      <c r="I9" s="8" t="n">
        <v>0.92</v>
      </c>
      <c r="J9" s="8" t="n">
        <v>1</v>
      </c>
      <c r="K9" s="8" t="n">
        <v>0</v>
      </c>
      <c r="L9" s="8" t="n">
        <v>0</v>
      </c>
      <c r="M9" s="15" t="str">
        <f aca="false">IF(J9&gt;1,J9*F9*3&amp;" × "&amp;G9*3&amp;"（"&amp;J9&amp;" 帧横排）",F9*3&amp;" × "&amp;G9*3)</f>
        <v>120 × 150</v>
      </c>
    </row>
    <row r="10" customFormat="false" ht="32.8" hidden="false" customHeight="false" outlineLevel="0" collapsed="false">
      <c r="A10" s="7" t="s">
        <v>1384</v>
      </c>
      <c r="B10" s="15" t="s">
        <v>1104</v>
      </c>
      <c r="C10" s="15" t="s">
        <v>1385</v>
      </c>
      <c r="D10" s="12" t="s">
        <v>1370</v>
      </c>
      <c r="E10" s="9"/>
      <c r="F10" s="8" t="n">
        <v>40</v>
      </c>
      <c r="G10" s="8" t="n">
        <v>50</v>
      </c>
      <c r="H10" s="8" t="n">
        <v>0.5</v>
      </c>
      <c r="I10" s="8" t="n">
        <v>0.92</v>
      </c>
      <c r="J10" s="8" t="n">
        <v>1</v>
      </c>
      <c r="K10" s="8" t="n">
        <v>0</v>
      </c>
      <c r="L10" s="8" t="n">
        <v>0</v>
      </c>
      <c r="M10" s="15" t="str">
        <f aca="false">IF(J10&gt;1,J10*F10*3&amp;" × "&amp;G10*3&amp;"（"&amp;J10&amp;" 帧横排）",F10*3&amp;" × "&amp;G10*3)</f>
        <v>120 × 150</v>
      </c>
    </row>
    <row r="11" customFormat="false" ht="32.8" hidden="false" customHeight="false" outlineLevel="0" collapsed="false">
      <c r="A11" s="7" t="s">
        <v>1386</v>
      </c>
      <c r="B11" s="15" t="s">
        <v>1104</v>
      </c>
      <c r="C11" s="15" t="s">
        <v>1387</v>
      </c>
      <c r="D11" s="12" t="s">
        <v>1373</v>
      </c>
      <c r="E11" s="9"/>
      <c r="F11" s="8" t="n">
        <v>40</v>
      </c>
      <c r="G11" s="8" t="n">
        <v>50</v>
      </c>
      <c r="H11" s="8" t="n">
        <v>0.5</v>
      </c>
      <c r="I11" s="8" t="n">
        <v>0.92</v>
      </c>
      <c r="J11" s="8" t="n">
        <v>1</v>
      </c>
      <c r="K11" s="8" t="n">
        <v>0</v>
      </c>
      <c r="L11" s="8" t="n">
        <v>0</v>
      </c>
      <c r="M11" s="15" t="str">
        <f aca="false">IF(J11&gt;1,J11*F11*3&amp;" × "&amp;G11*3&amp;"（"&amp;J11&amp;" 帧横排）",F11*3&amp;" × "&amp;G11*3)</f>
        <v>120 × 150</v>
      </c>
    </row>
    <row r="12" customFormat="false" ht="32.8" hidden="false" customHeight="false" outlineLevel="0" collapsed="false">
      <c r="A12" s="7" t="s">
        <v>1388</v>
      </c>
      <c r="B12" s="15" t="s">
        <v>1104</v>
      </c>
      <c r="C12" s="15" t="s">
        <v>1389</v>
      </c>
      <c r="D12" s="12" t="s">
        <v>1373</v>
      </c>
      <c r="E12" s="9"/>
      <c r="F12" s="8" t="n">
        <v>40</v>
      </c>
      <c r="G12" s="8" t="n">
        <v>50</v>
      </c>
      <c r="H12" s="8" t="n">
        <v>0.5</v>
      </c>
      <c r="I12" s="8" t="n">
        <v>0.92</v>
      </c>
      <c r="J12" s="8" t="n">
        <v>1</v>
      </c>
      <c r="K12" s="8" t="n">
        <v>0</v>
      </c>
      <c r="L12" s="8" t="n">
        <v>0</v>
      </c>
      <c r="M12" s="15" t="str">
        <f aca="false">IF(J12&gt;1,J12*F12*3&amp;" × "&amp;G12*3&amp;"（"&amp;J12&amp;" 帧横排）",F12*3&amp;" × "&amp;G12*3)</f>
        <v>120 × 150</v>
      </c>
    </row>
    <row r="13" customFormat="false" ht="32.8" hidden="false" customHeight="false" outlineLevel="0" collapsed="false">
      <c r="A13" s="7" t="s">
        <v>1390</v>
      </c>
      <c r="B13" s="15" t="s">
        <v>1104</v>
      </c>
      <c r="C13" s="15" t="s">
        <v>1391</v>
      </c>
      <c r="D13" s="12" t="s">
        <v>1373</v>
      </c>
      <c r="E13" s="9"/>
      <c r="F13" s="8" t="n">
        <v>40</v>
      </c>
      <c r="G13" s="8" t="n">
        <v>50</v>
      </c>
      <c r="H13" s="8" t="n">
        <v>0.5</v>
      </c>
      <c r="I13" s="8" t="n">
        <v>0.92</v>
      </c>
      <c r="J13" s="8" t="n">
        <v>1</v>
      </c>
      <c r="K13" s="8" t="n">
        <v>0</v>
      </c>
      <c r="L13" s="8" t="n">
        <v>0</v>
      </c>
      <c r="M13" s="15" t="str">
        <f aca="false">IF(J13&gt;1,J13*F13*3&amp;" × "&amp;G13*3&amp;"（"&amp;J13&amp;" 帧横排）",F13*3&amp;" × "&amp;G13*3)</f>
        <v>120 × 150</v>
      </c>
    </row>
    <row r="14" customFormat="false" ht="32.8" hidden="false" customHeight="false" outlineLevel="0" collapsed="false">
      <c r="A14" s="7" t="s">
        <v>1392</v>
      </c>
      <c r="B14" s="15" t="s">
        <v>1104</v>
      </c>
      <c r="C14" s="15" t="s">
        <v>1393</v>
      </c>
      <c r="D14" s="12" t="s">
        <v>1373</v>
      </c>
      <c r="E14" s="9"/>
      <c r="F14" s="8" t="n">
        <v>40</v>
      </c>
      <c r="G14" s="8" t="n">
        <v>50</v>
      </c>
      <c r="H14" s="8" t="n">
        <v>0.5</v>
      </c>
      <c r="I14" s="8" t="n">
        <v>0.92</v>
      </c>
      <c r="J14" s="8" t="n">
        <v>1</v>
      </c>
      <c r="K14" s="8" t="n">
        <v>0</v>
      </c>
      <c r="L14" s="8" t="n">
        <v>0</v>
      </c>
      <c r="M14" s="15" t="str">
        <f aca="false">IF(J14&gt;1,J14*F14*3&amp;" × "&amp;G14*3&amp;"（"&amp;J14&amp;" 帧横排）",F14*3&amp;" × "&amp;G14*3)</f>
        <v>120 × 150</v>
      </c>
    </row>
    <row r="15" customFormat="false" ht="32.8" hidden="false" customHeight="false" outlineLevel="0" collapsed="false">
      <c r="A15" s="7" t="s">
        <v>1394</v>
      </c>
      <c r="B15" s="15" t="s">
        <v>1395</v>
      </c>
      <c r="C15" s="15" t="s">
        <v>1396</v>
      </c>
      <c r="D15" s="12" t="s">
        <v>1397</v>
      </c>
      <c r="E15" s="9"/>
      <c r="F15" s="8" t="n">
        <v>44</v>
      </c>
      <c r="G15" s="8" t="n">
        <v>54</v>
      </c>
      <c r="H15" s="8" t="n">
        <v>0.5</v>
      </c>
      <c r="I15" s="8" t="n">
        <v>0.92</v>
      </c>
      <c r="J15" s="8" t="n">
        <v>1</v>
      </c>
      <c r="K15" s="8" t="n">
        <v>0</v>
      </c>
      <c r="L15" s="8" t="n">
        <v>0</v>
      </c>
      <c r="M15" s="15" t="str">
        <f aca="false">IF(J15&gt;1,J15*F15*3&amp;" × "&amp;G15*3&amp;"（"&amp;J15&amp;" 帧横排）",F15*3&amp;" × "&amp;G15*3)</f>
        <v>132 × 162</v>
      </c>
    </row>
    <row r="16" customFormat="false" ht="32.8" hidden="false" customHeight="false" outlineLevel="0" collapsed="false">
      <c r="A16" s="7" t="s">
        <v>1398</v>
      </c>
      <c r="B16" s="15" t="s">
        <v>1395</v>
      </c>
      <c r="C16" s="15" t="s">
        <v>1399</v>
      </c>
      <c r="D16" s="12" t="s">
        <v>1397</v>
      </c>
      <c r="E16" s="9"/>
      <c r="F16" s="8" t="n">
        <v>44</v>
      </c>
      <c r="G16" s="8" t="n">
        <v>54</v>
      </c>
      <c r="H16" s="8" t="n">
        <v>0.5</v>
      </c>
      <c r="I16" s="8" t="n">
        <v>0.92</v>
      </c>
      <c r="J16" s="8" t="n">
        <v>1</v>
      </c>
      <c r="K16" s="8" t="n">
        <v>0</v>
      </c>
      <c r="L16" s="8" t="n">
        <v>0</v>
      </c>
      <c r="M16" s="15" t="str">
        <f aca="false">IF(J16&gt;1,J16*F16*3&amp;" × "&amp;G16*3&amp;"（"&amp;J16&amp;" 帧横排）",F16*3&amp;" × "&amp;G16*3)</f>
        <v>132 × 162</v>
      </c>
    </row>
    <row r="17" customFormat="false" ht="32.8" hidden="false" customHeight="false" outlineLevel="0" collapsed="false">
      <c r="A17" s="7" t="s">
        <v>1400</v>
      </c>
      <c r="B17" s="15" t="s">
        <v>1395</v>
      </c>
      <c r="C17" s="15" t="s">
        <v>1401</v>
      </c>
      <c r="D17" s="12" t="s">
        <v>1397</v>
      </c>
      <c r="E17" s="9"/>
      <c r="F17" s="8" t="n">
        <v>44</v>
      </c>
      <c r="G17" s="8" t="n">
        <v>54</v>
      </c>
      <c r="H17" s="8" t="n">
        <v>0.5</v>
      </c>
      <c r="I17" s="8" t="n">
        <v>0.92</v>
      </c>
      <c r="J17" s="8" t="n">
        <v>1</v>
      </c>
      <c r="K17" s="8" t="n">
        <v>0</v>
      </c>
      <c r="L17" s="8" t="n">
        <v>0</v>
      </c>
      <c r="M17" s="15" t="str">
        <f aca="false">IF(J17&gt;1,J17*F17*3&amp;" × "&amp;G17*3&amp;"（"&amp;J17&amp;" 帧横排）",F17*3&amp;" × "&amp;G17*3)</f>
        <v>132 × 162</v>
      </c>
    </row>
    <row r="18" customFormat="false" ht="32.8" hidden="false" customHeight="false" outlineLevel="0" collapsed="false">
      <c r="A18" s="7" t="s">
        <v>1402</v>
      </c>
      <c r="B18" s="15" t="s">
        <v>1395</v>
      </c>
      <c r="C18" s="15" t="s">
        <v>1403</v>
      </c>
      <c r="D18" s="12" t="s">
        <v>1397</v>
      </c>
      <c r="E18" s="9"/>
      <c r="F18" s="8" t="n">
        <v>44</v>
      </c>
      <c r="G18" s="8" t="n">
        <v>54</v>
      </c>
      <c r="H18" s="8" t="n">
        <v>0.5</v>
      </c>
      <c r="I18" s="8" t="n">
        <v>0.92</v>
      </c>
      <c r="J18" s="8" t="n">
        <v>1</v>
      </c>
      <c r="K18" s="8" t="n">
        <v>0</v>
      </c>
      <c r="L18" s="8" t="n">
        <v>0</v>
      </c>
      <c r="M18" s="15" t="str">
        <f aca="false">IF(J18&gt;1,J18*F18*3&amp;" × "&amp;G18*3&amp;"（"&amp;J18&amp;" 帧横排）",F18*3&amp;" × "&amp;G18*3)</f>
        <v>132 × 162</v>
      </c>
    </row>
    <row r="19" customFormat="false" ht="32.8" hidden="false" customHeight="false" outlineLevel="0" collapsed="false">
      <c r="A19" s="7" t="s">
        <v>1404</v>
      </c>
      <c r="B19" s="15" t="s">
        <v>1395</v>
      </c>
      <c r="C19" s="15" t="s">
        <v>1405</v>
      </c>
      <c r="D19" s="12" t="s">
        <v>1397</v>
      </c>
      <c r="E19" s="9"/>
      <c r="F19" s="8" t="n">
        <v>44</v>
      </c>
      <c r="G19" s="8" t="n">
        <v>54</v>
      </c>
      <c r="H19" s="8" t="n">
        <v>0.5</v>
      </c>
      <c r="I19" s="8" t="n">
        <v>0.92</v>
      </c>
      <c r="J19" s="8" t="n">
        <v>1</v>
      </c>
      <c r="K19" s="8" t="n">
        <v>0</v>
      </c>
      <c r="L19" s="8" t="n">
        <v>0</v>
      </c>
      <c r="M19" s="15" t="str">
        <f aca="false">IF(J19&gt;1,J19*F19*3&amp;" × "&amp;G19*3&amp;"（"&amp;J19&amp;" 帧横排）",F19*3&amp;" × "&amp;G19*3)</f>
        <v>132 × 162</v>
      </c>
    </row>
    <row r="20" customFormat="false" ht="32.8" hidden="false" customHeight="false" outlineLevel="0" collapsed="false">
      <c r="A20" s="7" t="s">
        <v>1406</v>
      </c>
      <c r="B20" s="15" t="s">
        <v>1395</v>
      </c>
      <c r="C20" s="15" t="s">
        <v>1407</v>
      </c>
      <c r="D20" s="12" t="s">
        <v>1397</v>
      </c>
      <c r="E20" s="9"/>
      <c r="F20" s="8" t="n">
        <v>44</v>
      </c>
      <c r="G20" s="8" t="n">
        <v>54</v>
      </c>
      <c r="H20" s="8" t="n">
        <v>0.5</v>
      </c>
      <c r="I20" s="8" t="n">
        <v>0.92</v>
      </c>
      <c r="J20" s="8" t="n">
        <v>1</v>
      </c>
      <c r="K20" s="8" t="n">
        <v>0</v>
      </c>
      <c r="L20" s="8" t="n">
        <v>0</v>
      </c>
      <c r="M20" s="15" t="str">
        <f aca="false">IF(J20&gt;1,J20*F20*3&amp;" × "&amp;G20*3&amp;"（"&amp;J20&amp;" 帧横排）",F20*3&amp;" × "&amp;G20*3)</f>
        <v>132 × 162</v>
      </c>
    </row>
    <row r="21" customFormat="false" ht="17.15" hidden="false" customHeight="false" outlineLevel="0" collapsed="false">
      <c r="A21" s="7" t="s">
        <v>1408</v>
      </c>
      <c r="B21" s="15" t="s">
        <v>1395</v>
      </c>
      <c r="C21" s="15" t="s">
        <v>1409</v>
      </c>
      <c r="D21" s="12" t="s">
        <v>1397</v>
      </c>
      <c r="E21" s="9"/>
      <c r="F21" s="8" t="n">
        <v>44</v>
      </c>
      <c r="G21" s="8" t="n">
        <v>54</v>
      </c>
      <c r="H21" s="8" t="n">
        <v>0.5</v>
      </c>
      <c r="I21" s="8" t="n">
        <v>0.92</v>
      </c>
      <c r="J21" s="8" t="n">
        <v>1</v>
      </c>
      <c r="K21" s="8" t="n">
        <v>0</v>
      </c>
      <c r="L21" s="8" t="n">
        <v>0</v>
      </c>
      <c r="M21" s="15" t="str">
        <f aca="false">IF(J21&gt;1,J21*F21*3&amp;" × "&amp;G21*3&amp;"（"&amp;J21&amp;" 帧横排）",F21*3&amp;" × "&amp;G21*3)</f>
        <v>132 × 162</v>
      </c>
    </row>
    <row r="22" customFormat="false" ht="17.15" hidden="false" customHeight="false" outlineLevel="0" collapsed="false">
      <c r="A22" s="7" t="s">
        <v>1410</v>
      </c>
      <c r="B22" s="15" t="s">
        <v>1395</v>
      </c>
      <c r="C22" s="15" t="s">
        <v>1411</v>
      </c>
      <c r="D22" s="12" t="s">
        <v>1397</v>
      </c>
      <c r="E22" s="9"/>
      <c r="F22" s="8" t="n">
        <v>44</v>
      </c>
      <c r="G22" s="8" t="n">
        <v>54</v>
      </c>
      <c r="H22" s="8" t="n">
        <v>0.5</v>
      </c>
      <c r="I22" s="8" t="n">
        <v>0.92</v>
      </c>
      <c r="J22" s="8" t="n">
        <v>1</v>
      </c>
      <c r="K22" s="8" t="n">
        <v>0</v>
      </c>
      <c r="L22" s="8" t="n">
        <v>0</v>
      </c>
      <c r="M22" s="15" t="str">
        <f aca="false">IF(J22&gt;1,J22*F22*3&amp;" × "&amp;G22*3&amp;"（"&amp;J22&amp;" 帧横排）",F22*3&amp;" × "&amp;G22*3)</f>
        <v>132 × 162</v>
      </c>
    </row>
    <row r="23" customFormat="false" ht="17.15" hidden="false" customHeight="false" outlineLevel="0" collapsed="false">
      <c r="A23" s="7" t="s">
        <v>1412</v>
      </c>
      <c r="B23" s="15" t="s">
        <v>1395</v>
      </c>
      <c r="C23" s="15" t="s">
        <v>1413</v>
      </c>
      <c r="D23" s="12" t="s">
        <v>1397</v>
      </c>
      <c r="E23" s="9"/>
      <c r="F23" s="8" t="n">
        <v>44</v>
      </c>
      <c r="G23" s="8" t="n">
        <v>54</v>
      </c>
      <c r="H23" s="8" t="n">
        <v>0.5</v>
      </c>
      <c r="I23" s="8" t="n">
        <v>0.92</v>
      </c>
      <c r="J23" s="8" t="n">
        <v>1</v>
      </c>
      <c r="K23" s="8" t="n">
        <v>0</v>
      </c>
      <c r="L23" s="8" t="n">
        <v>0</v>
      </c>
      <c r="M23" s="15" t="str">
        <f aca="false">IF(J23&gt;1,J23*F23*3&amp;" × "&amp;G23*3&amp;"（"&amp;J23&amp;" 帧横排）",F23*3&amp;" × "&amp;G23*3)</f>
        <v>132 × 162</v>
      </c>
    </row>
    <row r="24" customFormat="false" ht="32.8" hidden="false" customHeight="false" outlineLevel="0" collapsed="false">
      <c r="A24" s="7" t="s">
        <v>1414</v>
      </c>
      <c r="B24" s="15" t="s">
        <v>1395</v>
      </c>
      <c r="C24" s="15" t="s">
        <v>1415</v>
      </c>
      <c r="D24" s="12" t="s">
        <v>1397</v>
      </c>
      <c r="E24" s="9"/>
      <c r="F24" s="8" t="n">
        <v>44</v>
      </c>
      <c r="G24" s="8" t="n">
        <v>54</v>
      </c>
      <c r="H24" s="8" t="n">
        <v>0.5</v>
      </c>
      <c r="I24" s="8" t="n">
        <v>0.92</v>
      </c>
      <c r="J24" s="8" t="n">
        <v>1</v>
      </c>
      <c r="K24" s="8" t="n">
        <v>0</v>
      </c>
      <c r="L24" s="8" t="n">
        <v>0</v>
      </c>
      <c r="M24" s="15" t="str">
        <f aca="false">IF(J24&gt;1,J24*F24*3&amp;" × "&amp;G24*3&amp;"（"&amp;J24&amp;" 帧横排）",F24*3&amp;" × "&amp;G24*3)</f>
        <v>132 × 162</v>
      </c>
    </row>
    <row r="25" customFormat="false" ht="32.8" hidden="false" customHeight="false" outlineLevel="0" collapsed="false">
      <c r="A25" s="7" t="s">
        <v>1416</v>
      </c>
      <c r="B25" s="15" t="s">
        <v>1395</v>
      </c>
      <c r="C25" s="15" t="s">
        <v>1417</v>
      </c>
      <c r="D25" s="12" t="s">
        <v>1397</v>
      </c>
      <c r="E25" s="9"/>
      <c r="F25" s="8" t="n">
        <v>44</v>
      </c>
      <c r="G25" s="8" t="n">
        <v>54</v>
      </c>
      <c r="H25" s="8" t="n">
        <v>0.5</v>
      </c>
      <c r="I25" s="8" t="n">
        <v>0.92</v>
      </c>
      <c r="J25" s="8" t="n">
        <v>1</v>
      </c>
      <c r="K25" s="8" t="n">
        <v>0</v>
      </c>
      <c r="L25" s="8" t="n">
        <v>0</v>
      </c>
      <c r="M25" s="15" t="str">
        <f aca="false">IF(J25&gt;1,J25*F25*3&amp;" × "&amp;G25*3&amp;"（"&amp;J25&amp;" 帧横排）",F25*3&amp;" × "&amp;G25*3)</f>
        <v>132 × 162</v>
      </c>
    </row>
    <row r="26" customFormat="false" ht="32.8" hidden="false" customHeight="false" outlineLevel="0" collapsed="false">
      <c r="A26" s="7" t="s">
        <v>1418</v>
      </c>
      <c r="B26" s="15" t="s">
        <v>1395</v>
      </c>
      <c r="C26" s="15" t="s">
        <v>1419</v>
      </c>
      <c r="D26" s="12" t="s">
        <v>1397</v>
      </c>
      <c r="E26" s="9"/>
      <c r="F26" s="8" t="n">
        <v>44</v>
      </c>
      <c r="G26" s="8" t="n">
        <v>54</v>
      </c>
      <c r="H26" s="8" t="n">
        <v>0.5</v>
      </c>
      <c r="I26" s="8" t="n">
        <v>0.92</v>
      </c>
      <c r="J26" s="8" t="n">
        <v>1</v>
      </c>
      <c r="K26" s="8" t="n">
        <v>0</v>
      </c>
      <c r="L26" s="8" t="n">
        <v>0</v>
      </c>
      <c r="M26" s="15" t="str">
        <f aca="false">IF(J26&gt;1,J26*F26*3&amp;" × "&amp;G26*3&amp;"（"&amp;J26&amp;" 帧横排）",F26*3&amp;" × "&amp;G26*3)</f>
        <v>132 × 162</v>
      </c>
    </row>
    <row r="27" customFormat="false" ht="32.8" hidden="false" customHeight="false" outlineLevel="0" collapsed="false">
      <c r="A27" s="7" t="s">
        <v>1420</v>
      </c>
      <c r="B27" s="15" t="s">
        <v>1395</v>
      </c>
      <c r="C27" s="15" t="s">
        <v>1421</v>
      </c>
      <c r="D27" s="12" t="s">
        <v>1397</v>
      </c>
      <c r="E27" s="9"/>
      <c r="F27" s="8" t="n">
        <v>44</v>
      </c>
      <c r="G27" s="8" t="n">
        <v>54</v>
      </c>
      <c r="H27" s="8" t="n">
        <v>0.5</v>
      </c>
      <c r="I27" s="8" t="n">
        <v>0.92</v>
      </c>
      <c r="J27" s="8" t="n">
        <v>1</v>
      </c>
      <c r="K27" s="8" t="n">
        <v>0</v>
      </c>
      <c r="L27" s="8" t="n">
        <v>0</v>
      </c>
      <c r="M27" s="15" t="str">
        <f aca="false">IF(J27&gt;1,J27*F27*3&amp;" × "&amp;G27*3&amp;"（"&amp;J27&amp;" 帧横排）",F27*3&amp;" × "&amp;G27*3)</f>
        <v>132 × 162</v>
      </c>
    </row>
    <row r="28" customFormat="false" ht="32.8" hidden="false" customHeight="false" outlineLevel="0" collapsed="false">
      <c r="A28" s="7" t="s">
        <v>1422</v>
      </c>
      <c r="B28" s="15" t="s">
        <v>1395</v>
      </c>
      <c r="C28" s="15" t="s">
        <v>1423</v>
      </c>
      <c r="D28" s="12" t="s">
        <v>1397</v>
      </c>
      <c r="E28" s="9"/>
      <c r="F28" s="8" t="n">
        <v>44</v>
      </c>
      <c r="G28" s="8" t="n">
        <v>54</v>
      </c>
      <c r="H28" s="8" t="n">
        <v>0.5</v>
      </c>
      <c r="I28" s="8" t="n">
        <v>0.92</v>
      </c>
      <c r="J28" s="8" t="n">
        <v>1</v>
      </c>
      <c r="K28" s="8" t="n">
        <v>0</v>
      </c>
      <c r="L28" s="8" t="n">
        <v>0</v>
      </c>
      <c r="M28" s="15" t="str">
        <f aca="false">IF(J28&gt;1,J28*F28*3&amp;" × "&amp;G28*3&amp;"（"&amp;J28&amp;" 帧横排）",F28*3&amp;" × "&amp;G28*3)</f>
        <v>132 × 162</v>
      </c>
    </row>
    <row r="29" customFormat="false" ht="32.8" hidden="false" customHeight="false" outlineLevel="0" collapsed="false">
      <c r="A29" s="7" t="s">
        <v>1424</v>
      </c>
      <c r="B29" s="15" t="s">
        <v>1395</v>
      </c>
      <c r="C29" s="15" t="s">
        <v>1425</v>
      </c>
      <c r="D29" s="12" t="s">
        <v>1397</v>
      </c>
      <c r="E29" s="9"/>
      <c r="F29" s="8" t="n">
        <v>44</v>
      </c>
      <c r="G29" s="8" t="n">
        <v>54</v>
      </c>
      <c r="H29" s="8" t="n">
        <v>0.5</v>
      </c>
      <c r="I29" s="8" t="n">
        <v>0.92</v>
      </c>
      <c r="J29" s="8" t="n">
        <v>1</v>
      </c>
      <c r="K29" s="8" t="n">
        <v>0</v>
      </c>
      <c r="L29" s="8" t="n">
        <v>0</v>
      </c>
      <c r="M29" s="15" t="str">
        <f aca="false">IF(J29&gt;1,J29*F29*3&amp;" × "&amp;G29*3&amp;"（"&amp;J29&amp;" 帧横排）",F29*3&amp;" × "&amp;G29*3)</f>
        <v>132 × 162</v>
      </c>
    </row>
    <row r="30" customFormat="false" ht="32.8" hidden="false" customHeight="false" outlineLevel="0" collapsed="false">
      <c r="A30" s="7" t="s">
        <v>1426</v>
      </c>
      <c r="B30" s="15" t="s">
        <v>1395</v>
      </c>
      <c r="C30" s="15" t="s">
        <v>1427</v>
      </c>
      <c r="D30" s="12" t="s">
        <v>1397</v>
      </c>
      <c r="E30" s="9"/>
      <c r="F30" s="8" t="n">
        <v>44</v>
      </c>
      <c r="G30" s="8" t="n">
        <v>54</v>
      </c>
      <c r="H30" s="8" t="n">
        <v>0.5</v>
      </c>
      <c r="I30" s="8" t="n">
        <v>0.92</v>
      </c>
      <c r="J30" s="8" t="n">
        <v>1</v>
      </c>
      <c r="K30" s="8" t="n">
        <v>0</v>
      </c>
      <c r="L30" s="8" t="n">
        <v>0</v>
      </c>
      <c r="M30" s="15" t="str">
        <f aca="false">IF(J30&gt;1,J30*F30*3&amp;" × "&amp;G30*3&amp;"（"&amp;J30&amp;" 帧横排）",F30*3&amp;" × "&amp;G30*3)</f>
        <v>132 × 162</v>
      </c>
    </row>
    <row r="31" customFormat="false" ht="32.8" hidden="false" customHeight="false" outlineLevel="0" collapsed="false">
      <c r="A31" s="7" t="s">
        <v>1428</v>
      </c>
      <c r="B31" s="15" t="s">
        <v>1395</v>
      </c>
      <c r="C31" s="15" t="s">
        <v>1429</v>
      </c>
      <c r="D31" s="12" t="s">
        <v>1397</v>
      </c>
      <c r="E31" s="9"/>
      <c r="F31" s="8" t="n">
        <v>44</v>
      </c>
      <c r="G31" s="8" t="n">
        <v>54</v>
      </c>
      <c r="H31" s="8" t="n">
        <v>0.5</v>
      </c>
      <c r="I31" s="8" t="n">
        <v>0.92</v>
      </c>
      <c r="J31" s="8" t="n">
        <v>1</v>
      </c>
      <c r="K31" s="8" t="n">
        <v>0</v>
      </c>
      <c r="L31" s="8" t="n">
        <v>0</v>
      </c>
      <c r="M31" s="15" t="str">
        <f aca="false">IF(J31&gt;1,J31*F31*3&amp;" × "&amp;G31*3&amp;"（"&amp;J31&amp;" 帧横排）",F31*3&amp;" × "&amp;G31*3)</f>
        <v>132 × 162</v>
      </c>
    </row>
    <row r="32" customFormat="false" ht="32.8" hidden="false" customHeight="false" outlineLevel="0" collapsed="false">
      <c r="A32" s="7" t="s">
        <v>1430</v>
      </c>
      <c r="B32" s="15" t="s">
        <v>1395</v>
      </c>
      <c r="C32" s="15" t="s">
        <v>1431</v>
      </c>
      <c r="D32" s="12" t="s">
        <v>1397</v>
      </c>
      <c r="E32" s="9"/>
      <c r="F32" s="8" t="n">
        <v>44</v>
      </c>
      <c r="G32" s="8" t="n">
        <v>54</v>
      </c>
      <c r="H32" s="8" t="n">
        <v>0.5</v>
      </c>
      <c r="I32" s="8" t="n">
        <v>0.92</v>
      </c>
      <c r="J32" s="8" t="n">
        <v>1</v>
      </c>
      <c r="K32" s="8" t="n">
        <v>0</v>
      </c>
      <c r="L32" s="8" t="n">
        <v>0</v>
      </c>
      <c r="M32" s="15" t="str">
        <f aca="false">IF(J32&gt;1,J32*F32*3&amp;" × "&amp;G32*3&amp;"（"&amp;J32&amp;" 帧横排）",F32*3&amp;" × "&amp;G32*3)</f>
        <v>132 × 162</v>
      </c>
    </row>
    <row r="33" customFormat="false" ht="17.15" hidden="false" customHeight="false" outlineLevel="0" collapsed="false">
      <c r="A33" s="7" t="s">
        <v>1432</v>
      </c>
      <c r="B33" s="15" t="s">
        <v>1433</v>
      </c>
      <c r="C33" s="15" t="s">
        <v>1434</v>
      </c>
      <c r="D33" s="12" t="s">
        <v>1373</v>
      </c>
      <c r="E33" s="9"/>
      <c r="F33" s="8" t="n">
        <v>36</v>
      </c>
      <c r="G33" s="8" t="n">
        <v>22</v>
      </c>
      <c r="H33" s="8" t="n">
        <v>0.5</v>
      </c>
      <c r="I33" s="8" t="n">
        <v>1</v>
      </c>
      <c r="J33" s="8" t="n">
        <v>1</v>
      </c>
      <c r="K33" s="8" t="n">
        <v>0</v>
      </c>
      <c r="L33" s="8" t="n">
        <v>0</v>
      </c>
      <c r="M33" s="15" t="str">
        <f aca="false">IF(J33&gt;1,J33*F33*3&amp;" × "&amp;G33*3&amp;"（"&amp;J33&amp;" 帧横排）",F33*3&amp;" × "&amp;G33*3)</f>
        <v>108 × 66</v>
      </c>
    </row>
    <row r="34" customFormat="false" ht="17.15" hidden="false" customHeight="false" outlineLevel="0" collapsed="false">
      <c r="A34" s="7" t="s">
        <v>1435</v>
      </c>
      <c r="B34" s="15" t="s">
        <v>1433</v>
      </c>
      <c r="C34" s="15" t="s">
        <v>1436</v>
      </c>
      <c r="D34" s="12" t="s">
        <v>1373</v>
      </c>
      <c r="E34" s="9"/>
      <c r="F34" s="8" t="n">
        <v>36</v>
      </c>
      <c r="G34" s="8" t="n">
        <v>22</v>
      </c>
      <c r="H34" s="8" t="n">
        <v>0.5</v>
      </c>
      <c r="I34" s="8" t="n">
        <v>1</v>
      </c>
      <c r="J34" s="8" t="n">
        <v>1</v>
      </c>
      <c r="K34" s="8" t="n">
        <v>0</v>
      </c>
      <c r="L34" s="8" t="n">
        <v>0</v>
      </c>
      <c r="M34" s="15" t="str">
        <f aca="false">IF(J34&gt;1,J34*F34*3&amp;" × "&amp;G34*3&amp;"（"&amp;J34&amp;" 帧横排）",F34*3&amp;" × "&amp;G34*3)</f>
        <v>108 × 66</v>
      </c>
    </row>
    <row r="35" customFormat="false" ht="17.15" hidden="false" customHeight="false" outlineLevel="0" collapsed="false">
      <c r="A35" s="7" t="s">
        <v>1437</v>
      </c>
      <c r="B35" s="15" t="s">
        <v>1438</v>
      </c>
      <c r="C35" s="15" t="s">
        <v>1439</v>
      </c>
      <c r="D35" s="12" t="s">
        <v>1370</v>
      </c>
      <c r="E35" s="9"/>
      <c r="F35" s="8" t="n">
        <v>30</v>
      </c>
      <c r="G35" s="8" t="n">
        <v>36</v>
      </c>
      <c r="H35" s="8" t="n">
        <v>0.5</v>
      </c>
      <c r="I35" s="8" t="n">
        <v>1</v>
      </c>
      <c r="J35" s="8" t="n">
        <v>6</v>
      </c>
      <c r="K35" s="8" t="n">
        <v>10</v>
      </c>
      <c r="L35" s="8" t="n">
        <v>0</v>
      </c>
      <c r="M35" s="15" t="str">
        <f aca="false">IF(J35&gt;1,J35*F35*3&amp;" × "&amp;G35*3&amp;"（"&amp;J35&amp;" 帧横排）",F35*3&amp;" × "&amp;G35*3)</f>
        <v>540 × 108（6 帧横排）</v>
      </c>
    </row>
    <row r="36" customFormat="false" ht="17.15" hidden="false" customHeight="false" outlineLevel="0" collapsed="false">
      <c r="A36" s="7" t="s">
        <v>1440</v>
      </c>
      <c r="B36" s="15" t="s">
        <v>1438</v>
      </c>
      <c r="C36" s="15" t="s">
        <v>1441</v>
      </c>
      <c r="D36" s="12" t="s">
        <v>1370</v>
      </c>
      <c r="E36" s="9"/>
      <c r="F36" s="8" t="n">
        <v>34</v>
      </c>
      <c r="G36" s="8" t="n">
        <v>42</v>
      </c>
      <c r="H36" s="8" t="n">
        <v>0.5</v>
      </c>
      <c r="I36" s="8" t="n">
        <v>1</v>
      </c>
      <c r="J36" s="8" t="n">
        <v>6</v>
      </c>
      <c r="K36" s="8" t="n">
        <v>10</v>
      </c>
      <c r="L36" s="8" t="n">
        <v>0</v>
      </c>
      <c r="M36" s="15" t="str">
        <f aca="false">IF(J36&gt;1,J36*F36*3&amp;" × "&amp;G36*3&amp;"（"&amp;J36&amp;" 帧横排）",F36*3&amp;" × "&amp;G36*3)</f>
        <v>612 × 126（6 帧横排）</v>
      </c>
    </row>
    <row r="37" customFormat="false" ht="17.15" hidden="false" customHeight="false" outlineLevel="0" collapsed="false">
      <c r="A37" s="7" t="s">
        <v>1442</v>
      </c>
      <c r="B37" s="15" t="s">
        <v>1438</v>
      </c>
      <c r="C37" s="15" t="s">
        <v>1443</v>
      </c>
      <c r="D37" s="12" t="s">
        <v>1373</v>
      </c>
      <c r="E37" s="9"/>
      <c r="F37" s="8" t="n">
        <v>22</v>
      </c>
      <c r="G37" s="8" t="n">
        <v>26</v>
      </c>
      <c r="H37" s="8" t="n">
        <v>0.5</v>
      </c>
      <c r="I37" s="8" t="n">
        <v>1</v>
      </c>
      <c r="J37" s="8" t="n">
        <v>6</v>
      </c>
      <c r="K37" s="8" t="n">
        <v>12</v>
      </c>
      <c r="L37" s="8" t="n">
        <v>0</v>
      </c>
      <c r="M37" s="15" t="str">
        <f aca="false">IF(J37&gt;1,J37*F37*3&amp;" × "&amp;G37*3&amp;"（"&amp;J37&amp;" 帧横排）",F37*3&amp;" × "&amp;G37*3)</f>
        <v>396 × 78（6 帧横排）</v>
      </c>
    </row>
    <row r="38" customFormat="false" ht="17.15" hidden="false" customHeight="false" outlineLevel="0" collapsed="false">
      <c r="A38" s="7" t="s">
        <v>1444</v>
      </c>
      <c r="B38" s="15" t="s">
        <v>1438</v>
      </c>
      <c r="C38" s="12" t="s">
        <v>1445</v>
      </c>
      <c r="D38" s="12" t="s">
        <v>1373</v>
      </c>
      <c r="E38" s="9"/>
      <c r="F38" s="8" t="n">
        <v>32</v>
      </c>
      <c r="G38" s="8" t="n">
        <v>38</v>
      </c>
      <c r="H38" s="8" t="n">
        <v>0.5</v>
      </c>
      <c r="I38" s="8" t="n">
        <v>1</v>
      </c>
      <c r="J38" s="8" t="n">
        <v>6</v>
      </c>
      <c r="K38" s="8" t="n">
        <v>10</v>
      </c>
      <c r="L38" s="8" t="n">
        <v>0</v>
      </c>
      <c r="M38" s="15" t="str">
        <f aca="false">IF(J38&gt;1,J38*F38*3&amp;" × "&amp;G38*3&amp;"（"&amp;J38&amp;" 帧横排）",F38*3&amp;" × "&amp;G38*3)</f>
        <v>576 × 114（6 帧横排）</v>
      </c>
    </row>
    <row r="39" customFormat="false" ht="32.8" hidden="false" customHeight="false" outlineLevel="0" collapsed="false">
      <c r="A39" s="7" t="s">
        <v>1446</v>
      </c>
      <c r="B39" s="12" t="s">
        <v>1447</v>
      </c>
      <c r="C39" s="12" t="s">
        <v>1448</v>
      </c>
      <c r="D39" s="12" t="s">
        <v>1370</v>
      </c>
      <c r="E39" s="9"/>
      <c r="F39" s="8" t="n">
        <v>72</v>
      </c>
      <c r="G39" s="8" t="n">
        <v>56</v>
      </c>
      <c r="H39" s="8" t="n">
        <v>0.5</v>
      </c>
      <c r="I39" s="8" t="n">
        <v>1</v>
      </c>
      <c r="J39" s="8" t="n">
        <v>6</v>
      </c>
      <c r="K39" s="8" t="n">
        <v>8</v>
      </c>
      <c r="L39" s="8" t="n">
        <v>0</v>
      </c>
      <c r="M39" s="15" t="str">
        <f aca="false">IF(J39&gt;1,J39*F39*3&amp;" × "&amp;G39*3&amp;"（"&amp;J39&amp;" 帧横排）",F39*3&amp;" × "&amp;G39*3)</f>
        <v>1296 × 168（6 帧横排）</v>
      </c>
    </row>
    <row r="40" customFormat="false" ht="32.8" hidden="false" customHeight="false" outlineLevel="0" collapsed="false">
      <c r="A40" s="7" t="s">
        <v>1449</v>
      </c>
      <c r="B40" s="12" t="s">
        <v>1447</v>
      </c>
      <c r="C40" s="12" t="s">
        <v>1450</v>
      </c>
      <c r="D40" s="12" t="s">
        <v>1373</v>
      </c>
      <c r="E40" s="9"/>
      <c r="F40" s="8" t="n">
        <v>64</v>
      </c>
      <c r="G40" s="8" t="n">
        <v>80</v>
      </c>
      <c r="H40" s="8" t="n">
        <v>0.5</v>
      </c>
      <c r="I40" s="8" t="n">
        <v>1</v>
      </c>
      <c r="J40" s="8" t="n">
        <v>6</v>
      </c>
      <c r="K40" s="8" t="n">
        <v>8</v>
      </c>
      <c r="L40" s="8" t="n">
        <v>0</v>
      </c>
      <c r="M40" s="15" t="str">
        <f aca="false">IF(J40&gt;1,J40*F40*3&amp;" × "&amp;G40*3&amp;"（"&amp;J40&amp;" 帧横排）",F40*3&amp;" × "&amp;G40*3)</f>
        <v>1152 × 240（6 帧横排）</v>
      </c>
    </row>
    <row r="41" customFormat="false" ht="32.8" hidden="false" customHeight="false" outlineLevel="0" collapsed="false">
      <c r="A41" s="7" t="s">
        <v>1451</v>
      </c>
      <c r="B41" s="12" t="s">
        <v>1447</v>
      </c>
      <c r="C41" s="12" t="s">
        <v>1452</v>
      </c>
      <c r="D41" s="12" t="s">
        <v>1373</v>
      </c>
      <c r="E41" s="9"/>
      <c r="F41" s="8" t="n">
        <v>64</v>
      </c>
      <c r="G41" s="8" t="n">
        <v>80</v>
      </c>
      <c r="H41" s="8" t="n">
        <v>0.5</v>
      </c>
      <c r="I41" s="8" t="n">
        <v>1</v>
      </c>
      <c r="J41" s="8" t="n">
        <v>6</v>
      </c>
      <c r="K41" s="8" t="n">
        <v>8</v>
      </c>
      <c r="L41" s="8" t="n">
        <v>0</v>
      </c>
      <c r="M41" s="15" t="str">
        <f aca="false">IF(J41&gt;1,J41*F41*3&amp;" × "&amp;G41*3&amp;"（"&amp;J41&amp;" 帧横排）",F41*3&amp;" × "&amp;G41*3)</f>
        <v>1152 × 240（6 帧横排）</v>
      </c>
    </row>
    <row r="42" customFormat="false" ht="32.8" hidden="false" customHeight="false" outlineLevel="0" collapsed="false">
      <c r="A42" s="7" t="s">
        <v>1453</v>
      </c>
      <c r="B42" s="12" t="s">
        <v>1447</v>
      </c>
      <c r="C42" s="12" t="s">
        <v>1454</v>
      </c>
      <c r="D42" s="12" t="s">
        <v>1373</v>
      </c>
      <c r="E42" s="9"/>
      <c r="F42" s="8" t="n">
        <v>64</v>
      </c>
      <c r="G42" s="8" t="n">
        <v>80</v>
      </c>
      <c r="H42" s="8" t="n">
        <v>0.5</v>
      </c>
      <c r="I42" s="8" t="n">
        <v>1</v>
      </c>
      <c r="J42" s="8" t="n">
        <v>6</v>
      </c>
      <c r="K42" s="8" t="n">
        <v>8</v>
      </c>
      <c r="L42" s="8" t="n">
        <v>0</v>
      </c>
      <c r="M42" s="15" t="str">
        <f aca="false">IF(J42&gt;1,J42*F42*3&amp;" × "&amp;G42*3&amp;"（"&amp;J42&amp;" 帧横排）",F42*3&amp;" × "&amp;G42*3)</f>
        <v>1152 × 240（6 帧横排）</v>
      </c>
    </row>
    <row r="43" customFormat="false" ht="32.8" hidden="false" customHeight="false" outlineLevel="0" collapsed="false">
      <c r="A43" s="7" t="s">
        <v>1455</v>
      </c>
      <c r="B43" s="12" t="s">
        <v>1447</v>
      </c>
      <c r="C43" s="12" t="s">
        <v>1456</v>
      </c>
      <c r="D43" s="12" t="s">
        <v>1373</v>
      </c>
      <c r="E43" s="9"/>
      <c r="F43" s="8" t="n">
        <v>64</v>
      </c>
      <c r="G43" s="8" t="n">
        <v>80</v>
      </c>
      <c r="H43" s="8" t="n">
        <v>0.5</v>
      </c>
      <c r="I43" s="8" t="n">
        <v>1</v>
      </c>
      <c r="J43" s="8" t="n">
        <v>6</v>
      </c>
      <c r="K43" s="8" t="n">
        <v>8</v>
      </c>
      <c r="L43" s="8" t="n">
        <v>0</v>
      </c>
      <c r="M43" s="15" t="str">
        <f aca="false">IF(J43&gt;1,J43*F43*3&amp;" × "&amp;G43*3&amp;"（"&amp;J43&amp;" 帧横排）",F43*3&amp;" × "&amp;G43*3)</f>
        <v>1152 × 240（6 帧横排）</v>
      </c>
    </row>
    <row r="44" customFormat="false" ht="32.8" hidden="false" customHeight="false" outlineLevel="0" collapsed="false">
      <c r="A44" s="7" t="s">
        <v>1457</v>
      </c>
      <c r="B44" s="12" t="s">
        <v>1447</v>
      </c>
      <c r="C44" s="12" t="s">
        <v>1458</v>
      </c>
      <c r="D44" s="12" t="s">
        <v>1373</v>
      </c>
      <c r="E44" s="9"/>
      <c r="F44" s="8" t="n">
        <v>64</v>
      </c>
      <c r="G44" s="8" t="n">
        <v>80</v>
      </c>
      <c r="H44" s="8" t="n">
        <v>0.5</v>
      </c>
      <c r="I44" s="8" t="n">
        <v>1</v>
      </c>
      <c r="J44" s="8" t="n">
        <v>6</v>
      </c>
      <c r="K44" s="8" t="n">
        <v>8</v>
      </c>
      <c r="L44" s="8" t="n">
        <v>0</v>
      </c>
      <c r="M44" s="15" t="str">
        <f aca="false">IF(J44&gt;1,J44*F44*3&amp;" × "&amp;G44*3&amp;"（"&amp;J44&amp;" 帧横排）",F44*3&amp;" × "&amp;G44*3)</f>
        <v>1152 × 240（6 帧横排）</v>
      </c>
    </row>
    <row r="45" customFormat="false" ht="17.15" hidden="false" customHeight="false" outlineLevel="0" collapsed="false">
      <c r="A45" s="7" t="s">
        <v>1459</v>
      </c>
      <c r="B45" s="15" t="s">
        <v>1460</v>
      </c>
      <c r="C45" s="15" t="s">
        <v>1461</v>
      </c>
      <c r="D45" s="12" t="s">
        <v>1373</v>
      </c>
      <c r="E45" s="9"/>
      <c r="F45" s="8" t="n">
        <v>10</v>
      </c>
      <c r="G45" s="8" t="n">
        <v>12</v>
      </c>
      <c r="H45" s="8" t="n">
        <v>0.5</v>
      </c>
      <c r="I45" s="8" t="n">
        <v>0.5</v>
      </c>
      <c r="J45" s="8" t="n">
        <v>1</v>
      </c>
      <c r="K45" s="8" t="n">
        <v>0</v>
      </c>
      <c r="L45" s="8" t="n">
        <v>0</v>
      </c>
      <c r="M45" s="15" t="str">
        <f aca="false">IF(J45&gt;1,J45*F45*3&amp;" × "&amp;G45*3&amp;"（"&amp;J45&amp;" 帧横排）",F45*3&amp;" × "&amp;G45*3)</f>
        <v>30 × 36</v>
      </c>
    </row>
    <row r="46" customFormat="false" ht="17.15" hidden="false" customHeight="false" outlineLevel="0" collapsed="false">
      <c r="A46" s="7" t="s">
        <v>1462</v>
      </c>
      <c r="B46" s="15" t="s">
        <v>1460</v>
      </c>
      <c r="C46" s="15" t="s">
        <v>1463</v>
      </c>
      <c r="D46" s="12" t="s">
        <v>1373</v>
      </c>
      <c r="E46" s="9"/>
      <c r="F46" s="8" t="n">
        <v>14</v>
      </c>
      <c r="G46" s="8" t="n">
        <v>12</v>
      </c>
      <c r="H46" s="8" t="n">
        <v>0.5</v>
      </c>
      <c r="I46" s="8" t="n">
        <v>0.5</v>
      </c>
      <c r="J46" s="8" t="n">
        <v>1</v>
      </c>
      <c r="K46" s="8" t="n">
        <v>0</v>
      </c>
      <c r="L46" s="8" t="n">
        <v>0</v>
      </c>
      <c r="M46" s="15" t="str">
        <f aca="false">IF(J46&gt;1,J46*F46*3&amp;" × "&amp;G46*3&amp;"（"&amp;J46&amp;" 帧横排）",F46*3&amp;" × "&amp;G46*3)</f>
        <v>42 × 36</v>
      </c>
    </row>
    <row r="47" customFormat="false" ht="17.15" hidden="false" customHeight="false" outlineLevel="0" collapsed="false">
      <c r="A47" s="7" t="s">
        <v>1464</v>
      </c>
      <c r="B47" s="15" t="s">
        <v>1460</v>
      </c>
      <c r="C47" s="15" t="s">
        <v>1465</v>
      </c>
      <c r="D47" s="12" t="s">
        <v>1373</v>
      </c>
      <c r="E47" s="9"/>
      <c r="F47" s="8" t="n">
        <v>16</v>
      </c>
      <c r="G47" s="8" t="n">
        <v>12</v>
      </c>
      <c r="H47" s="8" t="n">
        <v>0.5</v>
      </c>
      <c r="I47" s="8" t="n">
        <v>1</v>
      </c>
      <c r="J47" s="8" t="n">
        <v>1</v>
      </c>
      <c r="K47" s="8" t="n">
        <v>0</v>
      </c>
      <c r="L47" s="8" t="n">
        <v>0</v>
      </c>
      <c r="M47" s="15" t="str">
        <f aca="false">IF(J47&gt;1,J47*F47*3&amp;" × "&amp;G47*3&amp;"（"&amp;J47&amp;" 帧横排）",F47*3&amp;" × "&amp;G47*3)</f>
        <v>48 × 36</v>
      </c>
    </row>
    <row r="48" customFormat="false" ht="17.15" hidden="false" customHeight="false" outlineLevel="0" collapsed="false">
      <c r="A48" s="7" t="s">
        <v>1466</v>
      </c>
      <c r="B48" s="15" t="s">
        <v>1460</v>
      </c>
      <c r="C48" s="15" t="s">
        <v>1467</v>
      </c>
      <c r="D48" s="12" t="s">
        <v>1373</v>
      </c>
      <c r="E48" s="9"/>
      <c r="F48" s="8" t="n">
        <v>12</v>
      </c>
      <c r="G48" s="8" t="n">
        <v>12</v>
      </c>
      <c r="H48" s="8" t="n">
        <v>0.5</v>
      </c>
      <c r="I48" s="8" t="n">
        <v>0.5</v>
      </c>
      <c r="J48" s="8" t="n">
        <v>1</v>
      </c>
      <c r="K48" s="8" t="n">
        <v>0</v>
      </c>
      <c r="L48" s="8" t="n">
        <v>0</v>
      </c>
      <c r="M48" s="15" t="str">
        <f aca="false">IF(J48&gt;1,J48*F48*3&amp;" × "&amp;G48*3&amp;"（"&amp;J48&amp;" 帧横排）",F48*3&amp;" × "&amp;G48*3)</f>
        <v>36 × 36</v>
      </c>
    </row>
    <row r="49" customFormat="false" ht="17.15" hidden="false" customHeight="false" outlineLevel="0" collapsed="false">
      <c r="A49" s="7" t="s">
        <v>1468</v>
      </c>
      <c r="B49" s="15" t="s">
        <v>1460</v>
      </c>
      <c r="C49" s="15" t="s">
        <v>1469</v>
      </c>
      <c r="D49" s="12" t="s">
        <v>1373</v>
      </c>
      <c r="E49" s="9"/>
      <c r="F49" s="8" t="n">
        <v>12</v>
      </c>
      <c r="G49" s="8" t="n">
        <v>12</v>
      </c>
      <c r="H49" s="8" t="n">
        <v>0.5</v>
      </c>
      <c r="I49" s="8" t="n">
        <v>0.5</v>
      </c>
      <c r="J49" s="8" t="n">
        <v>1</v>
      </c>
      <c r="K49" s="8" t="n">
        <v>0</v>
      </c>
      <c r="L49" s="8" t="n">
        <v>0</v>
      </c>
      <c r="M49" s="15" t="str">
        <f aca="false">IF(J49&gt;1,J49*F49*3&amp;" × "&amp;G49*3&amp;"（"&amp;J49&amp;" 帧横排）",F49*3&amp;" × "&amp;G49*3)</f>
        <v>36 × 36</v>
      </c>
    </row>
    <row r="50" customFormat="false" ht="17.15" hidden="false" customHeight="false" outlineLevel="0" collapsed="false">
      <c r="A50" s="7" t="s">
        <v>1470</v>
      </c>
      <c r="B50" s="15" t="s">
        <v>1460</v>
      </c>
      <c r="C50" s="15" t="s">
        <v>1471</v>
      </c>
      <c r="D50" s="12" t="s">
        <v>1373</v>
      </c>
      <c r="E50" s="9"/>
      <c r="F50" s="8" t="n">
        <v>12</v>
      </c>
      <c r="G50" s="8" t="n">
        <v>12</v>
      </c>
      <c r="H50" s="8" t="n">
        <v>0.5</v>
      </c>
      <c r="I50" s="8" t="n">
        <v>0.5</v>
      </c>
      <c r="J50" s="8" t="n">
        <v>1</v>
      </c>
      <c r="K50" s="8" t="n">
        <v>0</v>
      </c>
      <c r="L50" s="8" t="n">
        <v>0</v>
      </c>
      <c r="M50" s="15" t="str">
        <f aca="false">IF(J50&gt;1,J50*F50*3&amp;" × "&amp;G50*3&amp;"（"&amp;J50&amp;" 帧横排）",F50*3&amp;" × "&amp;G50*3)</f>
        <v>36 × 36</v>
      </c>
    </row>
    <row r="51" customFormat="false" ht="17.15" hidden="false" customHeight="false" outlineLevel="0" collapsed="false">
      <c r="A51" s="7" t="s">
        <v>1472</v>
      </c>
      <c r="B51" s="15" t="s">
        <v>1460</v>
      </c>
      <c r="C51" s="15" t="s">
        <v>1473</v>
      </c>
      <c r="D51" s="12" t="s">
        <v>1397</v>
      </c>
      <c r="E51" s="9"/>
      <c r="F51" s="8" t="n">
        <v>16</v>
      </c>
      <c r="G51" s="8" t="n">
        <v>12</v>
      </c>
      <c r="H51" s="8" t="n">
        <v>0.5</v>
      </c>
      <c r="I51" s="8" t="n">
        <v>1</v>
      </c>
      <c r="J51" s="8" t="n">
        <v>1</v>
      </c>
      <c r="K51" s="8" t="n">
        <v>0</v>
      </c>
      <c r="L51" s="8" t="n">
        <v>0</v>
      </c>
      <c r="M51" s="15" t="str">
        <f aca="false">IF(J51&gt;1,J51*F51*3&amp;" × "&amp;G51*3&amp;"（"&amp;J51&amp;" 帧横排）",F51*3&amp;" × "&amp;G51*3)</f>
        <v>48 × 36</v>
      </c>
    </row>
    <row r="52" customFormat="false" ht="17.15" hidden="false" customHeight="false" outlineLevel="0" collapsed="false">
      <c r="A52" s="7" t="s">
        <v>1474</v>
      </c>
      <c r="B52" s="15" t="s">
        <v>1475</v>
      </c>
      <c r="C52" s="15" t="s">
        <v>1476</v>
      </c>
      <c r="D52" s="12" t="s">
        <v>1373</v>
      </c>
      <c r="E52" s="9"/>
      <c r="F52" s="8" t="n">
        <v>18</v>
      </c>
      <c r="G52" s="8" t="n">
        <v>18</v>
      </c>
      <c r="H52" s="8" t="n">
        <v>0.5</v>
      </c>
      <c r="I52" s="8" t="n">
        <v>0.5</v>
      </c>
      <c r="J52" s="8" t="n">
        <v>1</v>
      </c>
      <c r="K52" s="8" t="n">
        <v>0</v>
      </c>
      <c r="L52" s="8" t="n">
        <v>0</v>
      </c>
      <c r="M52" s="15" t="str">
        <f aca="false">IF(J52&gt;1,J52*F52*3&amp;" × "&amp;G52*3&amp;"（"&amp;J52&amp;" 帧横排）",F52*3&amp;" × "&amp;G52*3)</f>
        <v>54 × 54</v>
      </c>
    </row>
    <row r="53" customFormat="false" ht="17.15" hidden="false" customHeight="false" outlineLevel="0" collapsed="false">
      <c r="A53" s="7" t="s">
        <v>1477</v>
      </c>
      <c r="B53" s="15" t="s">
        <v>1475</v>
      </c>
      <c r="C53" s="15" t="s">
        <v>1478</v>
      </c>
      <c r="D53" s="12" t="s">
        <v>1397</v>
      </c>
      <c r="E53" s="9"/>
      <c r="F53" s="8" t="n">
        <v>18</v>
      </c>
      <c r="G53" s="8" t="n">
        <v>18</v>
      </c>
      <c r="H53" s="8" t="n">
        <v>0.5</v>
      </c>
      <c r="I53" s="8" t="n">
        <v>0.5</v>
      </c>
      <c r="J53" s="8" t="n">
        <v>1</v>
      </c>
      <c r="K53" s="8" t="n">
        <v>0</v>
      </c>
      <c r="L53" s="8" t="n">
        <v>0</v>
      </c>
      <c r="M53" s="15" t="str">
        <f aca="false">IF(J53&gt;1,J53*F53*3&amp;" × "&amp;G53*3&amp;"（"&amp;J53&amp;" 帧横排）",F53*3&amp;" × "&amp;G53*3)</f>
        <v>54 × 54</v>
      </c>
    </row>
    <row r="54" customFormat="false" ht="17.15" hidden="false" customHeight="false" outlineLevel="0" collapsed="false">
      <c r="A54" s="7" t="s">
        <v>1479</v>
      </c>
      <c r="B54" s="15" t="s">
        <v>1480</v>
      </c>
      <c r="C54" s="15" t="s">
        <v>1481</v>
      </c>
      <c r="D54" s="12" t="s">
        <v>1373</v>
      </c>
      <c r="E54" s="9"/>
      <c r="F54" s="8" t="n">
        <v>38</v>
      </c>
      <c r="G54" s="8" t="n">
        <v>38</v>
      </c>
      <c r="H54" s="8" t="n">
        <v>0.5</v>
      </c>
      <c r="I54" s="8" t="n">
        <v>0.5</v>
      </c>
      <c r="J54" s="8" t="n">
        <v>1</v>
      </c>
      <c r="K54" s="8" t="n">
        <v>0</v>
      </c>
      <c r="L54" s="8" t="n">
        <v>0</v>
      </c>
      <c r="M54" s="15" t="str">
        <f aca="false">IF(J54&gt;1,J54*F54*3&amp;" × "&amp;G54*3&amp;"（"&amp;J54&amp;" 帧横排）",F54*3&amp;" × "&amp;G54*3)</f>
        <v>114 × 114</v>
      </c>
    </row>
    <row r="55" customFormat="false" ht="17.15" hidden="false" customHeight="false" outlineLevel="0" collapsed="false">
      <c r="A55" s="7" t="s">
        <v>1482</v>
      </c>
      <c r="B55" s="15" t="s">
        <v>1480</v>
      </c>
      <c r="C55" s="15" t="s">
        <v>1483</v>
      </c>
      <c r="D55" s="12" t="s">
        <v>1373</v>
      </c>
      <c r="E55" s="9"/>
      <c r="F55" s="8" t="n">
        <v>38</v>
      </c>
      <c r="G55" s="8" t="n">
        <v>38</v>
      </c>
      <c r="H55" s="8" t="n">
        <v>0.5</v>
      </c>
      <c r="I55" s="8" t="n">
        <v>0.5</v>
      </c>
      <c r="J55" s="8" t="n">
        <v>1</v>
      </c>
      <c r="K55" s="8" t="n">
        <v>0</v>
      </c>
      <c r="L55" s="8" t="n">
        <v>0</v>
      </c>
      <c r="M55" s="15" t="str">
        <f aca="false">IF(J55&gt;1,J55*F55*3&amp;" × "&amp;G55*3&amp;"（"&amp;J55&amp;" 帧横排）",F55*3&amp;" × "&amp;G55*3)</f>
        <v>114 × 114</v>
      </c>
    </row>
    <row r="56" customFormat="false" ht="17.15" hidden="false" customHeight="false" outlineLevel="0" collapsed="false">
      <c r="A56" s="7" t="s">
        <v>1484</v>
      </c>
      <c r="B56" s="15" t="s">
        <v>1480</v>
      </c>
      <c r="C56" s="15" t="s">
        <v>1485</v>
      </c>
      <c r="D56" s="12" t="s">
        <v>1373</v>
      </c>
      <c r="E56" s="9"/>
      <c r="F56" s="8" t="n">
        <v>38</v>
      </c>
      <c r="G56" s="8" t="n">
        <v>38</v>
      </c>
      <c r="H56" s="8" t="n">
        <v>0.5</v>
      </c>
      <c r="I56" s="8" t="n">
        <v>0.5</v>
      </c>
      <c r="J56" s="8" t="n">
        <v>1</v>
      </c>
      <c r="K56" s="8" t="n">
        <v>0</v>
      </c>
      <c r="L56" s="8" t="n">
        <v>0</v>
      </c>
      <c r="M56" s="15" t="str">
        <f aca="false">IF(J56&gt;1,J56*F56*3&amp;" × "&amp;G56*3&amp;"（"&amp;J56&amp;" 帧横排）",F56*3&amp;" × "&amp;G56*3)</f>
        <v>114 × 114</v>
      </c>
    </row>
    <row r="57" customFormat="false" ht="17.15" hidden="false" customHeight="false" outlineLevel="0" collapsed="false">
      <c r="A57" s="7" t="s">
        <v>1486</v>
      </c>
      <c r="B57" s="15" t="s">
        <v>1480</v>
      </c>
      <c r="C57" s="15" t="s">
        <v>1487</v>
      </c>
      <c r="D57" s="12" t="s">
        <v>1373</v>
      </c>
      <c r="E57" s="9"/>
      <c r="F57" s="8" t="n">
        <v>38</v>
      </c>
      <c r="G57" s="8" t="n">
        <v>38</v>
      </c>
      <c r="H57" s="8" t="n">
        <v>0.5</v>
      </c>
      <c r="I57" s="8" t="n">
        <v>0.5</v>
      </c>
      <c r="J57" s="8" t="n">
        <v>1</v>
      </c>
      <c r="K57" s="8" t="n">
        <v>0</v>
      </c>
      <c r="L57" s="8" t="n">
        <v>0</v>
      </c>
      <c r="M57" s="15" t="str">
        <f aca="false">IF(J57&gt;1,J57*F57*3&amp;" × "&amp;G57*3&amp;"（"&amp;J57&amp;" 帧横排）",F57*3&amp;" × "&amp;G57*3)</f>
        <v>114 × 114</v>
      </c>
    </row>
    <row r="59" customFormat="false" ht="17.15" hidden="false" customHeight="false" outlineLevel="0" collapsed="false">
      <c r="A59" s="13" t="s">
        <v>1488</v>
      </c>
    </row>
    <row r="60" customFormat="false" ht="17.15" hidden="false" customHeight="false" outlineLevel="0" collapsed="false">
      <c r="A60" s="13" t="s">
        <v>1489</v>
      </c>
    </row>
    <row r="61" customFormat="false" ht="17.15" hidden="false" customHeight="false" outlineLevel="0" collapsed="false">
      <c r="A61" s="13" t="s">
        <v>1490</v>
      </c>
    </row>
    <row r="62" customFormat="false" ht="17.15" hidden="false" customHeight="false" outlineLevel="0" collapsed="false">
      <c r="A62" s="13" t="s">
        <v>1491</v>
      </c>
    </row>
    <row r="63" customFormat="false" ht="17.15" hidden="false" customHeight="false" outlineLevel="0" collapsed="false">
      <c r="A63" s="13" t="s">
        <v>1492</v>
      </c>
    </row>
    <row r="64" customFormat="false" ht="17.15" hidden="false" customHeight="false" outlineLevel="0" collapsed="false">
      <c r="A64" s="13" t="s">
        <v>1493</v>
      </c>
    </row>
  </sheetData>
  <dataValidations count="1">
    <dataValidation allowBlank="false" errorStyle="stop" operator="between" showDropDown="false" showErrorMessage="false" showInputMessage="false" sqref="L3:L57"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 min="3" style="0" width="50"/>
    <col collapsed="false" customWidth="true" hidden="false" outlineLevel="0" max="4" min="4" style="0" width="54"/>
  </cols>
  <sheetData>
    <row r="1" customFormat="false" ht="30" hidden="false" customHeight="true" outlineLevel="0" collapsed="false">
      <c r="A1" s="5" t="s">
        <v>1494</v>
      </c>
      <c r="B1" s="5" t="s">
        <v>1495</v>
      </c>
      <c r="C1" s="11" t="s">
        <v>1496</v>
      </c>
      <c r="D1" s="11" t="s">
        <v>1497</v>
      </c>
    </row>
    <row r="2" customFormat="false" ht="15" hidden="false" customHeight="false" outlineLevel="0" collapsed="false">
      <c r="A2" s="6" t="s">
        <v>34</v>
      </c>
      <c r="B2" s="6" t="s">
        <v>1498</v>
      </c>
      <c r="C2" s="6" t="s">
        <v>1499</v>
      </c>
      <c r="D2" s="6" t="s">
        <v>1500</v>
      </c>
    </row>
    <row r="3" customFormat="false" ht="17.15" hidden="false" customHeight="false" outlineLevel="0" collapsed="false">
      <c r="A3" s="7" t="s">
        <v>1501</v>
      </c>
      <c r="B3" s="10" t="s">
        <v>1502</v>
      </c>
      <c r="C3" s="10" t="s">
        <v>1503</v>
      </c>
      <c r="D3" s="10" t="s">
        <v>1504</v>
      </c>
    </row>
    <row r="4" customFormat="false" ht="17.15" hidden="false" customHeight="false" outlineLevel="0" collapsed="false">
      <c r="A4" s="7" t="s">
        <v>1505</v>
      </c>
      <c r="B4" s="10" t="s">
        <v>1506</v>
      </c>
      <c r="C4" s="10" t="s">
        <v>1507</v>
      </c>
      <c r="D4" s="10" t="s">
        <v>1508</v>
      </c>
    </row>
    <row r="5" customFormat="false" ht="17.15" hidden="false" customHeight="false" outlineLevel="0" collapsed="false">
      <c r="A5" s="7" t="s">
        <v>1509</v>
      </c>
      <c r="B5" s="10" t="s">
        <v>1510</v>
      </c>
      <c r="C5" s="10" t="s">
        <v>1511</v>
      </c>
      <c r="D5" s="10" t="s">
        <v>1512</v>
      </c>
    </row>
    <row r="6" customFormat="false" ht="17.15" hidden="false" customHeight="false" outlineLevel="0" collapsed="false">
      <c r="A6" s="7" t="s">
        <v>1513</v>
      </c>
      <c r="B6" s="10" t="s">
        <v>1514</v>
      </c>
      <c r="C6" s="10" t="s">
        <v>1515</v>
      </c>
      <c r="D6" s="10" t="s">
        <v>1516</v>
      </c>
    </row>
    <row r="7" customFormat="false" ht="79.85" hidden="false" customHeight="false" outlineLevel="0" collapsed="false">
      <c r="A7" s="7" t="s">
        <v>1517</v>
      </c>
      <c r="B7" s="10" t="s">
        <v>1518</v>
      </c>
      <c r="C7" s="10" t="s">
        <v>1519</v>
      </c>
      <c r="D7" s="10" t="s">
        <v>1520</v>
      </c>
    </row>
    <row r="8" customFormat="false" ht="95.5" hidden="false" customHeight="false" outlineLevel="0" collapsed="false">
      <c r="A8" s="7" t="s">
        <v>1521</v>
      </c>
      <c r="B8" s="10" t="s">
        <v>1522</v>
      </c>
      <c r="C8" s="10" t="s">
        <v>1523</v>
      </c>
      <c r="D8" s="10" t="s">
        <v>1524</v>
      </c>
    </row>
    <row r="9" customFormat="false" ht="17.15" hidden="false" customHeight="false" outlineLevel="0" collapsed="false">
      <c r="A9" s="7" t="s">
        <v>1525</v>
      </c>
      <c r="B9" s="10" t="s">
        <v>1526</v>
      </c>
      <c r="C9" s="10" t="s">
        <v>1527</v>
      </c>
      <c r="D9" s="10" t="s">
        <v>1528</v>
      </c>
    </row>
    <row r="10" customFormat="false" ht="17.15" hidden="false" customHeight="false" outlineLevel="0" collapsed="false">
      <c r="A10" s="7" t="s">
        <v>1529</v>
      </c>
      <c r="B10" s="10" t="s">
        <v>1530</v>
      </c>
      <c r="C10" s="10" t="s">
        <v>1531</v>
      </c>
      <c r="D10" s="10" t="s">
        <v>1532</v>
      </c>
    </row>
    <row r="11" customFormat="false" ht="17.15" hidden="false" customHeight="false" outlineLevel="0" collapsed="false">
      <c r="A11" s="7" t="s">
        <v>1533</v>
      </c>
      <c r="B11" s="10" t="s">
        <v>1534</v>
      </c>
      <c r="C11" s="10" t="s">
        <v>1535</v>
      </c>
      <c r="D11" s="10" t="s">
        <v>1536</v>
      </c>
    </row>
    <row r="12" customFormat="false" ht="17.15" hidden="false" customHeight="false" outlineLevel="0" collapsed="false">
      <c r="A12" s="7" t="s">
        <v>1537</v>
      </c>
      <c r="B12" s="10" t="s">
        <v>1538</v>
      </c>
      <c r="C12" s="10" t="s">
        <v>1539</v>
      </c>
      <c r="D12" s="10" t="s">
        <v>1540</v>
      </c>
    </row>
    <row r="13" customFormat="false" ht="17.15" hidden="false" customHeight="false" outlineLevel="0" collapsed="false">
      <c r="A13" s="7" t="s">
        <v>1541</v>
      </c>
      <c r="B13" s="10" t="s">
        <v>1542</v>
      </c>
      <c r="C13" s="10" t="s">
        <v>1543</v>
      </c>
      <c r="D13" s="10" t="s">
        <v>1544</v>
      </c>
    </row>
    <row r="14" customFormat="false" ht="17.15" hidden="false" customHeight="false" outlineLevel="0" collapsed="false">
      <c r="A14" s="7" t="s">
        <v>1545</v>
      </c>
      <c r="B14" s="10" t="s">
        <v>1546</v>
      </c>
      <c r="C14" s="10" t="s">
        <v>1547</v>
      </c>
      <c r="D14" s="10" t="s">
        <v>1548</v>
      </c>
    </row>
    <row r="15" customFormat="false" ht="17.15" hidden="false" customHeight="false" outlineLevel="0" collapsed="false">
      <c r="A15" s="7" t="s">
        <v>1549</v>
      </c>
      <c r="B15" s="10" t="s">
        <v>1550</v>
      </c>
      <c r="C15" s="10" t="s">
        <v>1551</v>
      </c>
      <c r="D15" s="10" t="s">
        <v>1552</v>
      </c>
    </row>
    <row r="16" customFormat="false" ht="17.15" hidden="false" customHeight="false" outlineLevel="0" collapsed="false">
      <c r="A16" s="7" t="s">
        <v>1553</v>
      </c>
      <c r="B16" s="10" t="s">
        <v>1554</v>
      </c>
      <c r="C16" s="10" t="s">
        <v>1555</v>
      </c>
      <c r="D16" s="10" t="s">
        <v>1556</v>
      </c>
    </row>
    <row r="17" customFormat="false" ht="17.15" hidden="false" customHeight="false" outlineLevel="0" collapsed="false">
      <c r="A17" s="7" t="s">
        <v>1557</v>
      </c>
      <c r="B17" s="10" t="s">
        <v>1558</v>
      </c>
      <c r="C17" s="10" t="s">
        <v>1559</v>
      </c>
      <c r="D17" s="10" t="s">
        <v>1560</v>
      </c>
    </row>
    <row r="18" customFormat="false" ht="17.15" hidden="false" customHeight="false" outlineLevel="0" collapsed="false">
      <c r="A18" s="7" t="s">
        <v>1561</v>
      </c>
      <c r="B18" s="10" t="s">
        <v>1562</v>
      </c>
      <c r="C18" s="10" t="s">
        <v>1563</v>
      </c>
      <c r="D18" s="10" t="s">
        <v>1564</v>
      </c>
    </row>
    <row r="19" customFormat="false" ht="17.15" hidden="false" customHeight="false" outlineLevel="0" collapsed="false">
      <c r="A19" s="14" t="s">
        <v>1565</v>
      </c>
      <c r="B19" s="9" t="s">
        <v>1565</v>
      </c>
      <c r="C19" s="10" t="s">
        <v>1566</v>
      </c>
      <c r="D19" s="10" t="s">
        <v>1567</v>
      </c>
    </row>
    <row r="20" customFormat="false" ht="17.15" hidden="false" customHeight="false" outlineLevel="0" collapsed="false">
      <c r="A20" s="14" t="s">
        <v>1568</v>
      </c>
      <c r="B20" s="9" t="s">
        <v>1569</v>
      </c>
      <c r="C20" s="10" t="s">
        <v>1570</v>
      </c>
      <c r="D20" s="10" t="s">
        <v>1571</v>
      </c>
    </row>
    <row r="21" customFormat="false" ht="17.15" hidden="false" customHeight="false" outlineLevel="0" collapsed="false">
      <c r="A21" s="14" t="s">
        <v>1572</v>
      </c>
      <c r="B21" s="9" t="s">
        <v>1572</v>
      </c>
      <c r="C21" s="10" t="s">
        <v>1573</v>
      </c>
      <c r="D21" s="10" t="s">
        <v>1574</v>
      </c>
    </row>
    <row r="22" customFormat="false" ht="17.15" hidden="false" customHeight="false" outlineLevel="0" collapsed="false">
      <c r="A22" s="14" t="s">
        <v>1240</v>
      </c>
      <c r="B22" s="9" t="s">
        <v>1240</v>
      </c>
      <c r="C22" s="10" t="s">
        <v>1575</v>
      </c>
      <c r="D22" s="10" t="s">
        <v>1576</v>
      </c>
    </row>
    <row r="23" customFormat="false" ht="17.15" hidden="false" customHeight="false" outlineLevel="0" collapsed="false">
      <c r="A23" s="14" t="s">
        <v>1577</v>
      </c>
      <c r="B23" s="9" t="s">
        <v>1578</v>
      </c>
      <c r="C23" s="10" t="s">
        <v>1579</v>
      </c>
      <c r="D23" s="10" t="s">
        <v>1580</v>
      </c>
    </row>
    <row r="24" customFormat="false" ht="17.15" hidden="false" customHeight="false" outlineLevel="0" collapsed="false">
      <c r="A24" s="14" t="s">
        <v>1581</v>
      </c>
      <c r="B24" s="9" t="s">
        <v>1581</v>
      </c>
      <c r="C24" s="10" t="s">
        <v>1582</v>
      </c>
      <c r="D24" s="10" t="s">
        <v>1583</v>
      </c>
    </row>
    <row r="25" customFormat="false" ht="17.15" hidden="false" customHeight="false" outlineLevel="0" collapsed="false">
      <c r="A25" s="14" t="s">
        <v>1584</v>
      </c>
      <c r="B25" s="9" t="s">
        <v>1584</v>
      </c>
      <c r="C25" s="10" t="s">
        <v>1585</v>
      </c>
      <c r="D25" s="10" t="s">
        <v>1586</v>
      </c>
    </row>
    <row r="26" customFormat="false" ht="17.15" hidden="false" customHeight="false" outlineLevel="0" collapsed="false">
      <c r="A26" s="14" t="s">
        <v>1587</v>
      </c>
      <c r="B26" s="9" t="s">
        <v>1588</v>
      </c>
      <c r="C26" s="10" t="s">
        <v>1589</v>
      </c>
      <c r="D26" s="10" t="s">
        <v>1590</v>
      </c>
    </row>
    <row r="27" customFormat="false" ht="32.8" hidden="false" customHeight="false" outlineLevel="0" collapsed="false">
      <c r="A27" s="14" t="s">
        <v>1591</v>
      </c>
      <c r="B27" s="9" t="s">
        <v>1592</v>
      </c>
      <c r="C27" s="10" t="s">
        <v>1593</v>
      </c>
      <c r="D27" s="10" t="s">
        <v>1594</v>
      </c>
    </row>
    <row r="28" customFormat="false" ht="17.15" hidden="false" customHeight="false" outlineLevel="0" collapsed="false">
      <c r="A28" s="14" t="s">
        <v>1595</v>
      </c>
      <c r="B28" s="9" t="s">
        <v>1595</v>
      </c>
      <c r="C28" s="10" t="s">
        <v>1596</v>
      </c>
      <c r="D28" s="10" t="s">
        <v>1597</v>
      </c>
    </row>
    <row r="29" customFormat="false" ht="17.15" hidden="false" customHeight="false" outlineLevel="0" collapsed="false">
      <c r="A29" s="14" t="s">
        <v>1598</v>
      </c>
      <c r="B29" s="9" t="s">
        <v>1599</v>
      </c>
      <c r="C29" s="10" t="s">
        <v>1600</v>
      </c>
      <c r="D29" s="10" t="s">
        <v>1601</v>
      </c>
    </row>
    <row r="30" customFormat="false" ht="17.15" hidden="false" customHeight="false" outlineLevel="0" collapsed="false">
      <c r="A30" s="14" t="s">
        <v>1602</v>
      </c>
      <c r="B30" s="9" t="s">
        <v>1602</v>
      </c>
      <c r="C30" s="10" t="s">
        <v>1603</v>
      </c>
      <c r="D30" s="10" t="s">
        <v>1604</v>
      </c>
    </row>
    <row r="31" customFormat="false" ht="17.15" hidden="false" customHeight="false" outlineLevel="0" collapsed="false">
      <c r="A31" s="14" t="s">
        <v>1605</v>
      </c>
      <c r="B31" s="9" t="s">
        <v>1605</v>
      </c>
      <c r="C31" s="10" t="s">
        <v>1606</v>
      </c>
      <c r="D31" s="10" t="s">
        <v>1607</v>
      </c>
    </row>
    <row r="32" customFormat="false" ht="17.15" hidden="false" customHeight="false" outlineLevel="0" collapsed="false">
      <c r="A32" s="14" t="s">
        <v>1608</v>
      </c>
      <c r="B32" s="9" t="s">
        <v>1608</v>
      </c>
      <c r="C32" s="10" t="s">
        <v>1609</v>
      </c>
      <c r="D32" s="10" t="s">
        <v>1610</v>
      </c>
    </row>
    <row r="33" customFormat="false" ht="17.15" hidden="false" customHeight="false" outlineLevel="0" collapsed="false">
      <c r="A33" s="14" t="s">
        <v>1611</v>
      </c>
      <c r="B33" s="9" t="s">
        <v>1611</v>
      </c>
      <c r="C33" s="10" t="s">
        <v>1612</v>
      </c>
      <c r="D33" s="10" t="s">
        <v>1613</v>
      </c>
    </row>
    <row r="34" customFormat="false" ht="17.15" hidden="false" customHeight="false" outlineLevel="0" collapsed="false">
      <c r="A34" s="14" t="s">
        <v>1614</v>
      </c>
      <c r="B34" s="9" t="s">
        <v>1615</v>
      </c>
      <c r="C34" s="10" t="s">
        <v>1616</v>
      </c>
      <c r="D34" s="10" t="s">
        <v>1617</v>
      </c>
    </row>
    <row r="35" customFormat="false" ht="17.15" hidden="false" customHeight="false" outlineLevel="0" collapsed="false">
      <c r="A35" s="14" t="s">
        <v>1618</v>
      </c>
      <c r="B35" s="9" t="s">
        <v>1619</v>
      </c>
      <c r="C35" s="10" t="s">
        <v>1620</v>
      </c>
      <c r="D35" s="10" t="s">
        <v>1621</v>
      </c>
    </row>
    <row r="36" customFormat="false" ht="17.15" hidden="false" customHeight="false" outlineLevel="0" collapsed="false">
      <c r="A36" s="14" t="s">
        <v>1622</v>
      </c>
      <c r="B36" s="9" t="s">
        <v>1622</v>
      </c>
      <c r="C36" s="10" t="s">
        <v>1623</v>
      </c>
      <c r="D36" s="10" t="s">
        <v>1623</v>
      </c>
    </row>
    <row r="37" customFormat="false" ht="17.15" hidden="false" customHeight="false" outlineLevel="0" collapsed="false">
      <c r="A37" s="14" t="s">
        <v>1624</v>
      </c>
      <c r="B37" s="9" t="s">
        <v>1625</v>
      </c>
      <c r="C37" s="10" t="s">
        <v>1626</v>
      </c>
      <c r="D37" s="10" t="s">
        <v>1627</v>
      </c>
    </row>
    <row r="38" customFormat="false" ht="17.15" hidden="false" customHeight="false" outlineLevel="0" collapsed="false">
      <c r="A38" s="14" t="s">
        <v>1628</v>
      </c>
      <c r="B38" s="9" t="s">
        <v>1629</v>
      </c>
      <c r="C38" s="10" t="s">
        <v>1630</v>
      </c>
      <c r="D38" s="10" t="s">
        <v>1631</v>
      </c>
    </row>
    <row r="39" customFormat="false" ht="17.15" hidden="false" customHeight="false" outlineLevel="0" collapsed="false">
      <c r="A39" s="14" t="s">
        <v>1632</v>
      </c>
      <c r="B39" s="9" t="s">
        <v>1633</v>
      </c>
      <c r="C39" s="10" t="s">
        <v>1634</v>
      </c>
      <c r="D39" s="10" t="s">
        <v>1635</v>
      </c>
    </row>
    <row r="40" customFormat="false" ht="17.15" hidden="false" customHeight="false" outlineLevel="0" collapsed="false">
      <c r="A40" s="14" t="s">
        <v>1636</v>
      </c>
      <c r="B40" s="9" t="s">
        <v>1637</v>
      </c>
      <c r="C40" s="10" t="s">
        <v>1638</v>
      </c>
      <c r="D40" s="10" t="s">
        <v>1639</v>
      </c>
    </row>
    <row r="41" customFormat="false" ht="17.15" hidden="false" customHeight="false" outlineLevel="0" collapsed="false">
      <c r="A41" s="14" t="s">
        <v>1640</v>
      </c>
      <c r="B41" s="9" t="s">
        <v>1640</v>
      </c>
      <c r="C41" s="10" t="s">
        <v>1641</v>
      </c>
      <c r="D41" s="10" t="s">
        <v>1642</v>
      </c>
    </row>
    <row r="42" customFormat="false" ht="17.15" hidden="false" customHeight="false" outlineLevel="0" collapsed="false">
      <c r="A42" s="14" t="s">
        <v>1643</v>
      </c>
      <c r="B42" s="9" t="s">
        <v>1643</v>
      </c>
      <c r="C42" s="10" t="s">
        <v>1644</v>
      </c>
      <c r="D42" s="10" t="s">
        <v>1644</v>
      </c>
    </row>
    <row r="43" customFormat="false" ht="17.15" hidden="false" customHeight="false" outlineLevel="0" collapsed="false">
      <c r="A43" s="14" t="s">
        <v>1645</v>
      </c>
      <c r="B43" s="9" t="s">
        <v>1645</v>
      </c>
      <c r="C43" s="10" t="s">
        <v>1646</v>
      </c>
      <c r="D43" s="10" t="s">
        <v>1647</v>
      </c>
    </row>
    <row r="44" customFormat="false" ht="17.15" hidden="false" customHeight="false" outlineLevel="0" collapsed="false">
      <c r="A44" s="14" t="s">
        <v>1648</v>
      </c>
      <c r="B44" s="9" t="s">
        <v>1649</v>
      </c>
      <c r="C44" s="10" t="s">
        <v>1650</v>
      </c>
      <c r="D44" s="10" t="s">
        <v>1651</v>
      </c>
    </row>
    <row r="45" customFormat="false" ht="17.15" hidden="false" customHeight="false" outlineLevel="0" collapsed="false">
      <c r="A45" s="14" t="s">
        <v>1652</v>
      </c>
      <c r="B45" s="9" t="s">
        <v>1652</v>
      </c>
      <c r="C45" s="10" t="s">
        <v>1653</v>
      </c>
      <c r="D45" s="10" t="s">
        <v>1654</v>
      </c>
    </row>
    <row r="46" customFormat="false" ht="17.15" hidden="false" customHeight="false" outlineLevel="0" collapsed="false">
      <c r="A46" s="14" t="s">
        <v>1655</v>
      </c>
      <c r="B46" s="9" t="s">
        <v>1656</v>
      </c>
      <c r="C46" s="10" t="s">
        <v>1657</v>
      </c>
      <c r="D46" s="10" t="s">
        <v>1658</v>
      </c>
    </row>
    <row r="47" customFormat="false" ht="17.15" hidden="false" customHeight="false" outlineLevel="0" collapsed="false">
      <c r="A47" s="14" t="s">
        <v>1659</v>
      </c>
      <c r="B47" s="9" t="s">
        <v>1660</v>
      </c>
      <c r="C47" s="10" t="s">
        <v>1661</v>
      </c>
      <c r="D47" s="10" t="s">
        <v>1662</v>
      </c>
    </row>
    <row r="48" customFormat="false" ht="17.15" hidden="false" customHeight="false" outlineLevel="0" collapsed="false">
      <c r="A48" s="14" t="s">
        <v>1663</v>
      </c>
      <c r="B48" s="9" t="s">
        <v>1664</v>
      </c>
      <c r="C48" s="10" t="s">
        <v>1665</v>
      </c>
      <c r="D48" s="10" t="s">
        <v>1666</v>
      </c>
    </row>
    <row r="49" customFormat="false" ht="64.9" hidden="false" customHeight="false" outlineLevel="0" collapsed="false">
      <c r="A49" s="14" t="s">
        <v>1667</v>
      </c>
      <c r="B49" s="9" t="s">
        <v>1667</v>
      </c>
      <c r="C49" s="10" t="s">
        <v>1668</v>
      </c>
      <c r="D49" s="10" t="s">
        <v>1669</v>
      </c>
    </row>
    <row r="50" customFormat="false" ht="39.55" hidden="false" customHeight="false" outlineLevel="0" collapsed="false">
      <c r="A50" s="14" t="s">
        <v>1670</v>
      </c>
      <c r="B50" s="9" t="s">
        <v>1671</v>
      </c>
      <c r="C50" s="10" t="s">
        <v>1672</v>
      </c>
      <c r="D50" s="10" t="s">
        <v>1673</v>
      </c>
    </row>
    <row r="51" customFormat="false" ht="17.15" hidden="false" customHeight="false" outlineLevel="0" collapsed="false">
      <c r="A51" s="14" t="s">
        <v>1674</v>
      </c>
      <c r="B51" s="9" t="s">
        <v>1675</v>
      </c>
      <c r="C51" s="10" t="s">
        <v>1676</v>
      </c>
      <c r="D51" s="10" t="s">
        <v>1677</v>
      </c>
    </row>
    <row r="52" customFormat="false" ht="17.15" hidden="false" customHeight="false" outlineLevel="0" collapsed="false">
      <c r="A52" s="14" t="s">
        <v>1678</v>
      </c>
      <c r="B52" s="9" t="s">
        <v>1678</v>
      </c>
      <c r="C52" s="10" t="s">
        <v>1679</v>
      </c>
      <c r="D52" s="10" t="s">
        <v>1680</v>
      </c>
    </row>
    <row r="53" customFormat="false" ht="17.15" hidden="false" customHeight="false" outlineLevel="0" collapsed="false">
      <c r="A53" s="14" t="s">
        <v>1681</v>
      </c>
      <c r="B53" s="9" t="s">
        <v>1681</v>
      </c>
      <c r="C53" s="10" t="s">
        <v>1682</v>
      </c>
      <c r="D53" s="10" t="s">
        <v>1683</v>
      </c>
    </row>
    <row r="54" customFormat="false" ht="17.15" hidden="false" customHeight="false" outlineLevel="0" collapsed="false">
      <c r="A54" s="14" t="s">
        <v>1684</v>
      </c>
      <c r="B54" s="9" t="s">
        <v>1684</v>
      </c>
      <c r="C54" s="10" t="s">
        <v>1685</v>
      </c>
      <c r="D54" s="10" t="s">
        <v>1686</v>
      </c>
    </row>
    <row r="55" customFormat="false" ht="17.15" hidden="false" customHeight="false" outlineLevel="0" collapsed="false">
      <c r="A55" s="14" t="s">
        <v>1687</v>
      </c>
      <c r="B55" s="9" t="s">
        <v>1687</v>
      </c>
      <c r="C55" s="10" t="s">
        <v>1688</v>
      </c>
      <c r="D55" s="10" t="s">
        <v>1689</v>
      </c>
    </row>
    <row r="56" customFormat="false" ht="17.15" hidden="false" customHeight="false" outlineLevel="0" collapsed="false">
      <c r="A56" s="14" t="s">
        <v>1690</v>
      </c>
      <c r="B56" s="9" t="s">
        <v>1690</v>
      </c>
      <c r="C56" s="10" t="s">
        <v>1691</v>
      </c>
      <c r="D56" s="10" t="s">
        <v>1692</v>
      </c>
    </row>
    <row r="57" customFormat="false" ht="17.15" hidden="false" customHeight="false" outlineLevel="0" collapsed="false">
      <c r="A57" s="14" t="s">
        <v>1693</v>
      </c>
      <c r="B57" s="9" t="s">
        <v>1694</v>
      </c>
      <c r="C57" s="10" t="s">
        <v>1695</v>
      </c>
      <c r="D57" s="10" t="s">
        <v>1696</v>
      </c>
    </row>
    <row r="58" customFormat="false" ht="17.15" hidden="false" customHeight="false" outlineLevel="0" collapsed="false">
      <c r="A58" s="14" t="s">
        <v>1697</v>
      </c>
      <c r="B58" s="9" t="s">
        <v>1698</v>
      </c>
      <c r="C58" s="10" t="s">
        <v>1699</v>
      </c>
      <c r="D58" s="10" t="s">
        <v>1700</v>
      </c>
    </row>
    <row r="59" customFormat="false" ht="17.15" hidden="false" customHeight="false" outlineLevel="0" collapsed="false">
      <c r="A59" s="14" t="s">
        <v>1701</v>
      </c>
      <c r="B59" s="9" t="s">
        <v>1701</v>
      </c>
      <c r="C59" s="10" t="s">
        <v>1702</v>
      </c>
      <c r="D59" s="10" t="s">
        <v>1703</v>
      </c>
    </row>
    <row r="60" customFormat="false" ht="17.15" hidden="false" customHeight="false" outlineLevel="0" collapsed="false">
      <c r="A60" s="14" t="s">
        <v>1704</v>
      </c>
      <c r="B60" s="9" t="s">
        <v>1704</v>
      </c>
      <c r="C60" s="10" t="s">
        <v>1705</v>
      </c>
      <c r="D60" s="10" t="s">
        <v>1706</v>
      </c>
    </row>
    <row r="61" customFormat="false" ht="17.15" hidden="false" customHeight="false" outlineLevel="0" collapsed="false">
      <c r="A61" s="14" t="s">
        <v>1707</v>
      </c>
      <c r="B61" s="9" t="s">
        <v>1707</v>
      </c>
      <c r="C61" s="10" t="s">
        <v>1708</v>
      </c>
      <c r="D61" s="10" t="s">
        <v>1709</v>
      </c>
    </row>
    <row r="62" customFormat="false" ht="17.15" hidden="false" customHeight="false" outlineLevel="0" collapsed="false">
      <c r="A62" s="14" t="s">
        <v>1151</v>
      </c>
      <c r="B62" s="9" t="s">
        <v>1151</v>
      </c>
      <c r="C62" s="10" t="s">
        <v>1710</v>
      </c>
      <c r="D62" s="10" t="s">
        <v>1710</v>
      </c>
    </row>
    <row r="63" customFormat="false" ht="17.15" hidden="false" customHeight="false" outlineLevel="0" collapsed="false">
      <c r="A63" s="14" t="s">
        <v>1711</v>
      </c>
      <c r="B63" s="9" t="s">
        <v>1712</v>
      </c>
      <c r="C63" s="10" t="s">
        <v>1713</v>
      </c>
      <c r="D63" s="10" t="s">
        <v>1714</v>
      </c>
    </row>
    <row r="64" customFormat="false" ht="17.15" hidden="false" customHeight="false" outlineLevel="0" collapsed="false">
      <c r="A64" s="14" t="s">
        <v>1715</v>
      </c>
      <c r="B64" s="9" t="s">
        <v>1715</v>
      </c>
      <c r="C64" s="10" t="s">
        <v>1716</v>
      </c>
      <c r="D64" s="10" t="s">
        <v>1717</v>
      </c>
    </row>
    <row r="65" customFormat="false" ht="17.15" hidden="false" customHeight="false" outlineLevel="0" collapsed="false">
      <c r="A65" s="14" t="s">
        <v>1718</v>
      </c>
      <c r="B65" s="9" t="s">
        <v>1719</v>
      </c>
      <c r="C65" s="10" t="s">
        <v>1720</v>
      </c>
      <c r="D65" s="10" t="s">
        <v>1721</v>
      </c>
    </row>
    <row r="66" customFormat="false" ht="17.15" hidden="false" customHeight="false" outlineLevel="0" collapsed="false">
      <c r="A66" s="14" t="s">
        <v>210</v>
      </c>
      <c r="B66" s="9" t="s">
        <v>210</v>
      </c>
      <c r="C66" s="10" t="s">
        <v>1722</v>
      </c>
      <c r="D66" s="10" t="s">
        <v>1723</v>
      </c>
    </row>
    <row r="67" customFormat="false" ht="17.15" hidden="false" customHeight="false" outlineLevel="0" collapsed="false">
      <c r="A67" s="14" t="s">
        <v>1724</v>
      </c>
      <c r="B67" s="9" t="s">
        <v>1724</v>
      </c>
      <c r="C67" s="10" t="s">
        <v>1725</v>
      </c>
      <c r="D67" s="10" t="s">
        <v>1726</v>
      </c>
    </row>
    <row r="68" customFormat="false" ht="17.15" hidden="false" customHeight="false" outlineLevel="0" collapsed="false">
      <c r="A68" s="14" t="s">
        <v>1727</v>
      </c>
      <c r="B68" s="9" t="s">
        <v>1727</v>
      </c>
      <c r="C68" s="10" t="s">
        <v>1728</v>
      </c>
      <c r="D68" s="10" t="s">
        <v>1729</v>
      </c>
    </row>
    <row r="69" customFormat="false" ht="17.15" hidden="false" customHeight="false" outlineLevel="0" collapsed="false">
      <c r="A69" s="14" t="s">
        <v>1730</v>
      </c>
      <c r="B69" s="9" t="s">
        <v>1731</v>
      </c>
      <c r="C69" s="10" t="s">
        <v>1732</v>
      </c>
      <c r="D69" s="10" t="s">
        <v>1733</v>
      </c>
    </row>
    <row r="70" customFormat="false" ht="17.15" hidden="false" customHeight="false" outlineLevel="0" collapsed="false">
      <c r="A70" s="14" t="s">
        <v>1734</v>
      </c>
      <c r="B70" s="9" t="s">
        <v>1734</v>
      </c>
      <c r="C70" s="10" t="s">
        <v>1735</v>
      </c>
      <c r="D70" s="10" t="s">
        <v>1736</v>
      </c>
    </row>
    <row r="71" customFormat="false" ht="17.15" hidden="false" customHeight="false" outlineLevel="0" collapsed="false">
      <c r="A71" s="14" t="s">
        <v>1737</v>
      </c>
      <c r="B71" s="9" t="s">
        <v>1737</v>
      </c>
      <c r="C71" s="10" t="s">
        <v>1738</v>
      </c>
      <c r="D71" s="10" t="s">
        <v>1739</v>
      </c>
    </row>
    <row r="72" customFormat="false" ht="17.15" hidden="false" customHeight="false" outlineLevel="0" collapsed="false">
      <c r="A72" s="14" t="s">
        <v>1740</v>
      </c>
      <c r="B72" s="9" t="s">
        <v>1740</v>
      </c>
      <c r="C72" s="10" t="s">
        <v>1741</v>
      </c>
      <c r="D72" s="10" t="s">
        <v>1742</v>
      </c>
    </row>
    <row r="73" customFormat="false" ht="17.15" hidden="false" customHeight="false" outlineLevel="0" collapsed="false">
      <c r="A73" s="14" t="s">
        <v>1743</v>
      </c>
      <c r="B73" s="9" t="s">
        <v>1744</v>
      </c>
      <c r="C73" s="10" t="s">
        <v>1745</v>
      </c>
      <c r="D73" s="10" t="s">
        <v>1746</v>
      </c>
    </row>
    <row r="74" customFormat="false" ht="17.15" hidden="false" customHeight="false" outlineLevel="0" collapsed="false">
      <c r="A74" s="14" t="s">
        <v>1747</v>
      </c>
      <c r="B74" s="9" t="s">
        <v>1748</v>
      </c>
      <c r="C74" s="10" t="s">
        <v>1749</v>
      </c>
      <c r="D74" s="10" t="s">
        <v>1750</v>
      </c>
    </row>
    <row r="75" customFormat="false" ht="17.15" hidden="false" customHeight="false" outlineLevel="0" collapsed="false">
      <c r="A75" s="14" t="s">
        <v>1751</v>
      </c>
      <c r="B75" s="9" t="s">
        <v>1751</v>
      </c>
      <c r="C75" s="10" t="s">
        <v>1752</v>
      </c>
      <c r="D75" s="10" t="s">
        <v>1753</v>
      </c>
    </row>
    <row r="76" customFormat="false" ht="17.15" hidden="false" customHeight="false" outlineLevel="0" collapsed="false">
      <c r="A76" s="14" t="s">
        <v>1754</v>
      </c>
      <c r="B76" s="9" t="s">
        <v>1754</v>
      </c>
      <c r="C76" s="10" t="s">
        <v>1755</v>
      </c>
      <c r="D76" s="10" t="s">
        <v>1756</v>
      </c>
    </row>
    <row r="77" customFormat="false" ht="17.15" hidden="false" customHeight="false" outlineLevel="0" collapsed="false">
      <c r="A77" s="14" t="s">
        <v>1757</v>
      </c>
      <c r="B77" s="9" t="s">
        <v>1758</v>
      </c>
      <c r="C77" s="10" t="s">
        <v>1759</v>
      </c>
      <c r="D77" s="10" t="s">
        <v>1760</v>
      </c>
    </row>
    <row r="78" customFormat="false" ht="17.15" hidden="false" customHeight="false" outlineLevel="0" collapsed="false">
      <c r="A78" s="14" t="s">
        <v>1761</v>
      </c>
      <c r="B78" s="9" t="s">
        <v>1762</v>
      </c>
      <c r="C78" s="10" t="s">
        <v>1763</v>
      </c>
      <c r="D78" s="10" t="s">
        <v>1764</v>
      </c>
    </row>
    <row r="79" customFormat="false" ht="64.9" hidden="false" customHeight="false" outlineLevel="0" collapsed="false">
      <c r="A79" s="14" t="s">
        <v>1765</v>
      </c>
      <c r="B79" s="9" t="s">
        <v>1766</v>
      </c>
      <c r="C79" s="10" t="s">
        <v>1767</v>
      </c>
      <c r="D79" s="10" t="s">
        <v>1768</v>
      </c>
    </row>
    <row r="80" customFormat="false" ht="17.15" hidden="false" customHeight="false" outlineLevel="0" collapsed="false">
      <c r="A80" s="14" t="s">
        <v>972</v>
      </c>
      <c r="B80" s="9" t="s">
        <v>972</v>
      </c>
      <c r="C80" s="10" t="s">
        <v>1769</v>
      </c>
      <c r="D80" s="10" t="s">
        <v>1770</v>
      </c>
    </row>
    <row r="81" customFormat="false" ht="64.9" hidden="false" customHeight="false" outlineLevel="0" collapsed="false">
      <c r="A81" s="14" t="s">
        <v>1771</v>
      </c>
      <c r="B81" s="9" t="s">
        <v>1772</v>
      </c>
      <c r="C81" s="10" t="s">
        <v>1773</v>
      </c>
      <c r="D81" s="10" t="s">
        <v>1774</v>
      </c>
    </row>
    <row r="82" customFormat="false" ht="17.15" hidden="false" customHeight="false" outlineLevel="0" collapsed="false">
      <c r="A82" s="14" t="s">
        <v>1775</v>
      </c>
      <c r="B82" s="9" t="s">
        <v>1776</v>
      </c>
      <c r="C82" s="10" t="s">
        <v>1777</v>
      </c>
      <c r="D82" s="10" t="s">
        <v>1778</v>
      </c>
    </row>
    <row r="83" customFormat="false" ht="17.15" hidden="false" customHeight="false" outlineLevel="0" collapsed="false">
      <c r="A83" s="14" t="s">
        <v>1779</v>
      </c>
      <c r="B83" s="9" t="s">
        <v>1779</v>
      </c>
      <c r="C83" s="10" t="s">
        <v>1780</v>
      </c>
      <c r="D83" s="10" t="s">
        <v>1781</v>
      </c>
    </row>
    <row r="84" customFormat="false" ht="17.15" hidden="false" customHeight="false" outlineLevel="0" collapsed="false">
      <c r="A84" s="14" t="s">
        <v>1782</v>
      </c>
      <c r="B84" s="9" t="s">
        <v>1782</v>
      </c>
      <c r="C84" s="10" t="s">
        <v>1783</v>
      </c>
      <c r="D84" s="10" t="s">
        <v>1784</v>
      </c>
    </row>
    <row r="85" customFormat="false" ht="17.15" hidden="false" customHeight="false" outlineLevel="0" collapsed="false">
      <c r="A85" s="14" t="s">
        <v>1785</v>
      </c>
      <c r="B85" s="9" t="s">
        <v>1785</v>
      </c>
      <c r="C85" s="10" t="s">
        <v>1786</v>
      </c>
      <c r="D85" s="10" t="s">
        <v>1787</v>
      </c>
    </row>
    <row r="86" customFormat="false" ht="17.15" hidden="false" customHeight="false" outlineLevel="0" collapsed="false">
      <c r="A86" s="14" t="s">
        <v>1788</v>
      </c>
      <c r="B86" s="9" t="s">
        <v>1788</v>
      </c>
      <c r="C86" s="10" t="s">
        <v>1789</v>
      </c>
      <c r="D86" s="10" t="s">
        <v>1790</v>
      </c>
    </row>
    <row r="87" customFormat="false" ht="17.15" hidden="false" customHeight="false" outlineLevel="0" collapsed="false">
      <c r="A87" s="14" t="s">
        <v>1791</v>
      </c>
      <c r="B87" s="9" t="s">
        <v>1791</v>
      </c>
      <c r="C87" s="10" t="s">
        <v>1792</v>
      </c>
      <c r="D87" s="10" t="s">
        <v>1793</v>
      </c>
    </row>
    <row r="88" customFormat="false" ht="17.15" hidden="false" customHeight="false" outlineLevel="0" collapsed="false">
      <c r="A88" s="14" t="s">
        <v>1794</v>
      </c>
      <c r="B88" s="9" t="s">
        <v>1794</v>
      </c>
      <c r="C88" s="10" t="s">
        <v>1795</v>
      </c>
      <c r="D88" s="10" t="s">
        <v>1796</v>
      </c>
    </row>
    <row r="89" customFormat="false" ht="17.15" hidden="false" customHeight="false" outlineLevel="0" collapsed="false">
      <c r="A89" s="14" t="s">
        <v>1797</v>
      </c>
      <c r="B89" s="9" t="s">
        <v>1797</v>
      </c>
      <c r="C89" s="10" t="s">
        <v>1798</v>
      </c>
      <c r="D89" s="10" t="s">
        <v>1799</v>
      </c>
    </row>
    <row r="90" customFormat="false" ht="17.15" hidden="false" customHeight="false" outlineLevel="0" collapsed="false">
      <c r="A90" s="14" t="s">
        <v>1800</v>
      </c>
      <c r="B90" s="9" t="s">
        <v>1800</v>
      </c>
      <c r="C90" s="10" t="s">
        <v>1801</v>
      </c>
      <c r="D90" s="10" t="s">
        <v>1801</v>
      </c>
    </row>
    <row r="91" customFormat="false" ht="17.15" hidden="false" customHeight="false" outlineLevel="0" collapsed="false">
      <c r="A91" s="14" t="s">
        <v>1802</v>
      </c>
      <c r="B91" s="9" t="s">
        <v>1802</v>
      </c>
      <c r="C91" s="10" t="s">
        <v>1803</v>
      </c>
      <c r="D91" s="10" t="s">
        <v>1804</v>
      </c>
    </row>
    <row r="92" customFormat="false" ht="17.15" hidden="false" customHeight="false" outlineLevel="0" collapsed="false">
      <c r="A92" s="14" t="s">
        <v>1805</v>
      </c>
      <c r="B92" s="9" t="s">
        <v>1805</v>
      </c>
      <c r="C92" s="10" t="s">
        <v>1806</v>
      </c>
      <c r="D92" s="10" t="s">
        <v>1807</v>
      </c>
    </row>
    <row r="93" customFormat="false" ht="17.15" hidden="false" customHeight="false" outlineLevel="0" collapsed="false">
      <c r="A93" s="14" t="s">
        <v>1808</v>
      </c>
      <c r="B93" s="9" t="s">
        <v>1809</v>
      </c>
      <c r="C93" s="10" t="s">
        <v>1810</v>
      </c>
      <c r="D93" s="10" t="s">
        <v>1811</v>
      </c>
    </row>
    <row r="94" customFormat="false" ht="17.15" hidden="false" customHeight="false" outlineLevel="0" collapsed="false">
      <c r="A94" s="14" t="s">
        <v>1812</v>
      </c>
      <c r="B94" s="9" t="s">
        <v>1813</v>
      </c>
      <c r="C94" s="10" t="s">
        <v>1814</v>
      </c>
      <c r="D94" s="10" t="s">
        <v>1815</v>
      </c>
    </row>
    <row r="95" customFormat="false" ht="17.15" hidden="false" customHeight="false" outlineLevel="0" collapsed="false">
      <c r="A95" s="14" t="s">
        <v>1816</v>
      </c>
      <c r="B95" s="9" t="s">
        <v>1817</v>
      </c>
      <c r="C95" s="10" t="s">
        <v>1818</v>
      </c>
      <c r="D95" s="10" t="s">
        <v>1819</v>
      </c>
    </row>
    <row r="96" customFormat="false" ht="17.15" hidden="false" customHeight="false" outlineLevel="0" collapsed="false">
      <c r="A96" s="14" t="s">
        <v>1820</v>
      </c>
      <c r="B96" s="9" t="s">
        <v>1821</v>
      </c>
      <c r="C96" s="10" t="s">
        <v>1822</v>
      </c>
      <c r="D96" s="10" t="s">
        <v>1823</v>
      </c>
    </row>
    <row r="97" customFormat="false" ht="17.15" hidden="false" customHeight="false" outlineLevel="0" collapsed="false">
      <c r="A97" s="14" t="s">
        <v>1824</v>
      </c>
      <c r="B97" s="9" t="s">
        <v>1825</v>
      </c>
      <c r="C97" s="10" t="s">
        <v>1826</v>
      </c>
      <c r="D97" s="10" t="s">
        <v>1827</v>
      </c>
    </row>
    <row r="98" customFormat="false" ht="17.15" hidden="false" customHeight="false" outlineLevel="0" collapsed="false">
      <c r="A98" s="14" t="s">
        <v>1828</v>
      </c>
      <c r="B98" s="9" t="s">
        <v>1829</v>
      </c>
      <c r="C98" s="10" t="s">
        <v>1830</v>
      </c>
      <c r="D98" s="10" t="s">
        <v>1831</v>
      </c>
    </row>
    <row r="99" customFormat="false" ht="17.15" hidden="false" customHeight="false" outlineLevel="0" collapsed="false">
      <c r="A99" s="14" t="s">
        <v>1832</v>
      </c>
      <c r="B99" s="9" t="s">
        <v>1833</v>
      </c>
      <c r="C99" s="10" t="s">
        <v>1834</v>
      </c>
      <c r="D99" s="10" t="s">
        <v>1835</v>
      </c>
    </row>
    <row r="100" customFormat="false" ht="26.85" hidden="false" customHeight="false" outlineLevel="0" collapsed="false">
      <c r="A100" s="14" t="s">
        <v>1836</v>
      </c>
      <c r="B100" s="9" t="s">
        <v>1836</v>
      </c>
      <c r="C100" s="10" t="s">
        <v>1837</v>
      </c>
      <c r="D100" s="10" t="s">
        <v>1838</v>
      </c>
    </row>
    <row r="101" customFormat="false" ht="17.15" hidden="false" customHeight="false" outlineLevel="0" collapsed="false">
      <c r="A101" s="14" t="s">
        <v>1839</v>
      </c>
      <c r="B101" s="9" t="s">
        <v>1839</v>
      </c>
      <c r="C101" s="10" t="s">
        <v>1840</v>
      </c>
      <c r="D101" s="10" t="s">
        <v>1841</v>
      </c>
    </row>
    <row r="102" customFormat="false" ht="17.15" hidden="false" customHeight="false" outlineLevel="0" collapsed="false">
      <c r="A102" s="14" t="s">
        <v>1842</v>
      </c>
      <c r="B102" s="9" t="s">
        <v>1842</v>
      </c>
      <c r="C102" s="10" t="s">
        <v>1843</v>
      </c>
      <c r="D102" s="10" t="s">
        <v>1844</v>
      </c>
    </row>
    <row r="103" customFormat="false" ht="17.15" hidden="false" customHeight="false" outlineLevel="0" collapsed="false">
      <c r="A103" s="14" t="s">
        <v>1845</v>
      </c>
      <c r="B103" s="9" t="s">
        <v>1845</v>
      </c>
      <c r="C103" s="10" t="s">
        <v>1846</v>
      </c>
      <c r="D103" s="10" t="s">
        <v>1847</v>
      </c>
    </row>
    <row r="104" customFormat="false" ht="17.15" hidden="false" customHeight="false" outlineLevel="0" collapsed="false">
      <c r="A104" s="14" t="s">
        <v>1848</v>
      </c>
      <c r="B104" s="9" t="s">
        <v>1848</v>
      </c>
      <c r="C104" s="10" t="s">
        <v>1849</v>
      </c>
      <c r="D104" s="10" t="s">
        <v>1850</v>
      </c>
    </row>
    <row r="105" customFormat="false" ht="17.15" hidden="false" customHeight="false" outlineLevel="0" collapsed="false">
      <c r="A105" s="14" t="s">
        <v>1851</v>
      </c>
      <c r="B105" s="9" t="s">
        <v>1851</v>
      </c>
      <c r="C105" s="10" t="s">
        <v>1852</v>
      </c>
      <c r="D105" s="10" t="s">
        <v>1853</v>
      </c>
    </row>
    <row r="106" customFormat="false" ht="17.15" hidden="false" customHeight="false" outlineLevel="0" collapsed="false">
      <c r="A106" s="14" t="s">
        <v>1854</v>
      </c>
      <c r="B106" s="9" t="s">
        <v>1855</v>
      </c>
      <c r="C106" s="10" t="s">
        <v>1856</v>
      </c>
      <c r="D106" s="10" t="s">
        <v>1857</v>
      </c>
    </row>
    <row r="107" customFormat="false" ht="17.15" hidden="false" customHeight="false" outlineLevel="0" collapsed="false">
      <c r="A107" s="14" t="s">
        <v>1858</v>
      </c>
      <c r="B107" s="9" t="s">
        <v>1858</v>
      </c>
      <c r="C107" s="10" t="s">
        <v>1859</v>
      </c>
      <c r="D107" s="10" t="s">
        <v>1860</v>
      </c>
    </row>
    <row r="108" customFormat="false" ht="17.15" hidden="false" customHeight="false" outlineLevel="0" collapsed="false">
      <c r="A108" s="14" t="s">
        <v>1104</v>
      </c>
      <c r="B108" s="9" t="s">
        <v>1104</v>
      </c>
      <c r="C108" s="10" t="s">
        <v>1861</v>
      </c>
      <c r="D108" s="10" t="s">
        <v>1862</v>
      </c>
    </row>
    <row r="109" customFormat="false" ht="17.15" hidden="false" customHeight="false" outlineLevel="0" collapsed="false">
      <c r="A109" s="14" t="s">
        <v>1863</v>
      </c>
      <c r="B109" s="9" t="s">
        <v>1864</v>
      </c>
      <c r="C109" s="10" t="s">
        <v>1865</v>
      </c>
      <c r="D109" s="10" t="s">
        <v>1866</v>
      </c>
    </row>
    <row r="110" customFormat="false" ht="17.15" hidden="false" customHeight="false" outlineLevel="0" collapsed="false">
      <c r="A110" s="14" t="s">
        <v>1867</v>
      </c>
      <c r="B110" s="9" t="s">
        <v>1867</v>
      </c>
      <c r="C110" s="10" t="s">
        <v>1868</v>
      </c>
      <c r="D110" s="10" t="s">
        <v>1869</v>
      </c>
    </row>
    <row r="111" customFormat="false" ht="17.15" hidden="false" customHeight="false" outlineLevel="0" collapsed="false">
      <c r="A111" s="14" t="s">
        <v>1870</v>
      </c>
      <c r="B111" s="9" t="s">
        <v>1870</v>
      </c>
      <c r="C111" s="10" t="s">
        <v>1871</v>
      </c>
      <c r="D111" s="10" t="s">
        <v>1872</v>
      </c>
    </row>
    <row r="112" customFormat="false" ht="17.15" hidden="false" customHeight="false" outlineLevel="0" collapsed="false">
      <c r="A112" s="14" t="s">
        <v>1873</v>
      </c>
      <c r="B112" s="9" t="s">
        <v>1873</v>
      </c>
      <c r="C112" s="10" t="s">
        <v>1874</v>
      </c>
      <c r="D112" s="10" t="s">
        <v>1875</v>
      </c>
    </row>
    <row r="113" customFormat="false" ht="17.15" hidden="false" customHeight="false" outlineLevel="0" collapsed="false">
      <c r="A113" s="14" t="s">
        <v>1876</v>
      </c>
      <c r="B113" s="9" t="s">
        <v>1877</v>
      </c>
      <c r="C113" s="10" t="s">
        <v>1878</v>
      </c>
      <c r="D113" s="10" t="s">
        <v>1879</v>
      </c>
    </row>
    <row r="114" customFormat="false" ht="17.15" hidden="false" customHeight="false" outlineLevel="0" collapsed="false">
      <c r="A114" s="14" t="s">
        <v>1880</v>
      </c>
      <c r="B114" s="9" t="s">
        <v>1881</v>
      </c>
      <c r="C114" s="10" t="s">
        <v>1882</v>
      </c>
      <c r="D114" s="10" t="s">
        <v>1883</v>
      </c>
    </row>
    <row r="115" customFormat="false" ht="17.15" hidden="false" customHeight="false" outlineLevel="0" collapsed="false">
      <c r="A115" s="14" t="s">
        <v>1884</v>
      </c>
      <c r="B115" s="9" t="s">
        <v>1885</v>
      </c>
      <c r="C115" s="10" t="s">
        <v>1886</v>
      </c>
      <c r="D115" s="10" t="s">
        <v>1887</v>
      </c>
    </row>
    <row r="116" customFormat="false" ht="17.15" hidden="false" customHeight="false" outlineLevel="0" collapsed="false">
      <c r="A116" s="14" t="s">
        <v>1888</v>
      </c>
      <c r="B116" s="9" t="s">
        <v>1888</v>
      </c>
      <c r="C116" s="10" t="s">
        <v>1889</v>
      </c>
      <c r="D116" s="10" t="s">
        <v>1890</v>
      </c>
    </row>
    <row r="117" customFormat="false" ht="17.15" hidden="false" customHeight="false" outlineLevel="0" collapsed="false">
      <c r="A117" s="14" t="s">
        <v>1127</v>
      </c>
      <c r="B117" s="9" t="s">
        <v>1127</v>
      </c>
      <c r="C117" s="10" t="s">
        <v>1891</v>
      </c>
      <c r="D117" s="10" t="s">
        <v>1892</v>
      </c>
    </row>
    <row r="118" customFormat="false" ht="17.15" hidden="false" customHeight="false" outlineLevel="0" collapsed="false">
      <c r="A118" s="14" t="s">
        <v>1893</v>
      </c>
      <c r="B118" s="9" t="s">
        <v>1894</v>
      </c>
      <c r="C118" s="10" t="s">
        <v>1895</v>
      </c>
      <c r="D118" s="10" t="s">
        <v>1896</v>
      </c>
    </row>
    <row r="119" customFormat="false" ht="17.15" hidden="false" customHeight="false" outlineLevel="0" collapsed="false">
      <c r="A119" s="14" t="s">
        <v>1897</v>
      </c>
      <c r="B119" s="9" t="s">
        <v>1897</v>
      </c>
      <c r="C119" s="10" t="s">
        <v>1898</v>
      </c>
      <c r="D119" s="10" t="s">
        <v>1899</v>
      </c>
    </row>
    <row r="120" customFormat="false" ht="17.15" hidden="false" customHeight="false" outlineLevel="0" collapsed="false">
      <c r="A120" s="14" t="s">
        <v>1900</v>
      </c>
      <c r="B120" s="9" t="s">
        <v>1900</v>
      </c>
      <c r="C120" s="10" t="s">
        <v>1901</v>
      </c>
      <c r="D120" s="10" t="s">
        <v>1902</v>
      </c>
    </row>
    <row r="121" customFormat="false" ht="17.15" hidden="false" customHeight="false" outlineLevel="0" collapsed="false">
      <c r="A121" s="14" t="s">
        <v>1903</v>
      </c>
      <c r="B121" s="9" t="s">
        <v>1903</v>
      </c>
      <c r="C121" s="10" t="s">
        <v>1904</v>
      </c>
      <c r="D121" s="10" t="s">
        <v>1905</v>
      </c>
    </row>
    <row r="122" customFormat="false" ht="17.15" hidden="false" customHeight="false" outlineLevel="0" collapsed="false">
      <c r="A122" s="14" t="s">
        <v>1906</v>
      </c>
      <c r="B122" s="9" t="s">
        <v>1907</v>
      </c>
      <c r="C122" s="10" t="s">
        <v>1908</v>
      </c>
      <c r="D122" s="10" t="s">
        <v>1909</v>
      </c>
    </row>
    <row r="123" customFormat="false" ht="17.15" hidden="false" customHeight="false" outlineLevel="0" collapsed="false">
      <c r="A123" s="14" t="s">
        <v>1910</v>
      </c>
      <c r="B123" s="9" t="s">
        <v>1910</v>
      </c>
      <c r="C123" s="10" t="s">
        <v>1911</v>
      </c>
      <c r="D123" s="10" t="s">
        <v>1912</v>
      </c>
    </row>
    <row r="124" customFormat="false" ht="17.15" hidden="false" customHeight="false" outlineLevel="0" collapsed="false">
      <c r="A124" s="14" t="s">
        <v>1913</v>
      </c>
      <c r="B124" s="9" t="s">
        <v>1913</v>
      </c>
      <c r="C124" s="10" t="s">
        <v>1914</v>
      </c>
      <c r="D124" s="10" t="s">
        <v>1915</v>
      </c>
    </row>
    <row r="125" customFormat="false" ht="17.15" hidden="false" customHeight="false" outlineLevel="0" collapsed="false">
      <c r="A125" s="14" t="s">
        <v>1916</v>
      </c>
      <c r="B125" s="9" t="s">
        <v>1916</v>
      </c>
      <c r="C125" s="10" t="s">
        <v>1917</v>
      </c>
      <c r="D125" s="10" t="s">
        <v>1918</v>
      </c>
    </row>
    <row r="126" customFormat="false" ht="17.15" hidden="false" customHeight="false" outlineLevel="0" collapsed="false">
      <c r="A126" s="14" t="s">
        <v>1919</v>
      </c>
      <c r="B126" s="9" t="s">
        <v>1919</v>
      </c>
      <c r="C126" s="10" t="s">
        <v>1920</v>
      </c>
      <c r="D126" s="10" t="s">
        <v>1921</v>
      </c>
    </row>
    <row r="127" customFormat="false" ht="17.15" hidden="false" customHeight="false" outlineLevel="0" collapsed="false">
      <c r="A127" s="14" t="s">
        <v>1922</v>
      </c>
      <c r="B127" s="9" t="s">
        <v>1923</v>
      </c>
      <c r="C127" s="10" t="s">
        <v>1924</v>
      </c>
      <c r="D127" s="10" t="s">
        <v>1925</v>
      </c>
    </row>
    <row r="128" customFormat="false" ht="26.85" hidden="false" customHeight="false" outlineLevel="0" collapsed="false">
      <c r="A128" s="14" t="s">
        <v>1926</v>
      </c>
      <c r="B128" s="9" t="s">
        <v>1926</v>
      </c>
      <c r="C128" s="10" t="s">
        <v>1927</v>
      </c>
      <c r="D128" s="10" t="s">
        <v>1928</v>
      </c>
    </row>
    <row r="129" customFormat="false" ht="17.15" hidden="false" customHeight="false" outlineLevel="0" collapsed="false">
      <c r="A129" s="14" t="s">
        <v>1929</v>
      </c>
      <c r="B129" s="9" t="s">
        <v>1929</v>
      </c>
      <c r="C129" s="10" t="s">
        <v>1930</v>
      </c>
      <c r="D129" s="10" t="s">
        <v>1931</v>
      </c>
    </row>
    <row r="130" customFormat="false" ht="17.15" hidden="false" customHeight="false" outlineLevel="0" collapsed="false">
      <c r="A130" s="14" t="s">
        <v>1932</v>
      </c>
      <c r="B130" s="9" t="s">
        <v>1932</v>
      </c>
      <c r="C130" s="10" t="s">
        <v>1933</v>
      </c>
      <c r="D130" s="10" t="s">
        <v>1934</v>
      </c>
    </row>
    <row r="131" customFormat="false" ht="17.15" hidden="false" customHeight="false" outlineLevel="0" collapsed="false">
      <c r="A131" s="14" t="s">
        <v>1935</v>
      </c>
      <c r="B131" s="9" t="s">
        <v>1936</v>
      </c>
      <c r="C131" s="10" t="s">
        <v>1937</v>
      </c>
      <c r="D131" s="10" t="s">
        <v>1938</v>
      </c>
    </row>
    <row r="132" customFormat="false" ht="17.15" hidden="false" customHeight="false" outlineLevel="0" collapsed="false">
      <c r="A132" s="14" t="s">
        <v>1939</v>
      </c>
      <c r="B132" s="9" t="s">
        <v>1940</v>
      </c>
      <c r="C132" s="10" t="s">
        <v>1941</v>
      </c>
      <c r="D132" s="10" t="s">
        <v>1942</v>
      </c>
    </row>
    <row r="133" customFormat="false" ht="17.15" hidden="false" customHeight="false" outlineLevel="0" collapsed="false">
      <c r="A133" s="14" t="s">
        <v>1943</v>
      </c>
      <c r="B133" s="9" t="s">
        <v>1944</v>
      </c>
      <c r="C133" s="10" t="s">
        <v>1945</v>
      </c>
      <c r="D133" s="10" t="s">
        <v>1946</v>
      </c>
    </row>
    <row r="134" customFormat="false" ht="17.15" hidden="false" customHeight="false" outlineLevel="0" collapsed="false">
      <c r="A134" s="7" t="s">
        <v>1947</v>
      </c>
      <c r="B134" s="10" t="s">
        <v>1948</v>
      </c>
      <c r="C134" s="10" t="s">
        <v>1949</v>
      </c>
      <c r="D134" s="10" t="s">
        <v>1950</v>
      </c>
    </row>
    <row r="135" customFormat="false" ht="26.85" hidden="false" customHeight="false" outlineLevel="0" collapsed="false">
      <c r="A135" s="14" t="s">
        <v>1951</v>
      </c>
      <c r="B135" s="9" t="s">
        <v>1951</v>
      </c>
      <c r="C135" s="10" t="s">
        <v>1952</v>
      </c>
      <c r="D135" s="10" t="s">
        <v>1953</v>
      </c>
    </row>
    <row r="136" customFormat="false" ht="17.15" hidden="false" customHeight="false" outlineLevel="0" collapsed="false">
      <c r="A136" s="14" t="s">
        <v>1954</v>
      </c>
      <c r="B136" s="9" t="s">
        <v>1955</v>
      </c>
      <c r="C136" s="10" t="s">
        <v>1956</v>
      </c>
      <c r="D136" s="10" t="s">
        <v>1957</v>
      </c>
    </row>
    <row r="137" customFormat="false" ht="17.15" hidden="false" customHeight="false" outlineLevel="0" collapsed="false">
      <c r="A137" s="7" t="s">
        <v>1958</v>
      </c>
      <c r="B137" s="10" t="s">
        <v>1959</v>
      </c>
      <c r="C137" s="10" t="s">
        <v>1960</v>
      </c>
      <c r="D137" s="10" t="s">
        <v>1961</v>
      </c>
    </row>
    <row r="138" customFormat="false" ht="17.15" hidden="false" customHeight="false" outlineLevel="0" collapsed="false">
      <c r="A138" s="14" t="s">
        <v>1962</v>
      </c>
      <c r="B138" s="9" t="s">
        <v>1963</v>
      </c>
      <c r="C138" s="10" t="s">
        <v>1964</v>
      </c>
      <c r="D138" s="10" t="s">
        <v>1964</v>
      </c>
    </row>
    <row r="139" customFormat="false" ht="17.15" hidden="false" customHeight="false" outlineLevel="0" collapsed="false">
      <c r="A139" s="14" t="s">
        <v>1965</v>
      </c>
      <c r="B139" s="9" t="s">
        <v>1966</v>
      </c>
      <c r="C139" s="10" t="s">
        <v>1967</v>
      </c>
      <c r="D139" s="10" t="s">
        <v>1968</v>
      </c>
    </row>
    <row r="140" customFormat="false" ht="17.15" hidden="false" customHeight="false" outlineLevel="0" collapsed="false">
      <c r="A140" s="14" t="s">
        <v>1969</v>
      </c>
      <c r="B140" s="9" t="s">
        <v>1970</v>
      </c>
      <c r="C140" s="10" t="s">
        <v>1971</v>
      </c>
      <c r="D140" s="10" t="s">
        <v>1972</v>
      </c>
    </row>
    <row r="141" customFormat="false" ht="17.15" hidden="false" customHeight="false" outlineLevel="0" collapsed="false">
      <c r="A141" s="14" t="s">
        <v>1973</v>
      </c>
      <c r="B141" s="9" t="s">
        <v>1974</v>
      </c>
      <c r="C141" s="10" t="s">
        <v>1975</v>
      </c>
      <c r="D141" s="10" t="s">
        <v>1976</v>
      </c>
    </row>
    <row r="142" customFormat="false" ht="17.15" hidden="false" customHeight="false" outlineLevel="0" collapsed="false">
      <c r="A142" s="14" t="s">
        <v>1977</v>
      </c>
      <c r="B142" s="9" t="s">
        <v>1978</v>
      </c>
      <c r="C142" s="10" t="s">
        <v>1979</v>
      </c>
      <c r="D142" s="10" t="s">
        <v>1980</v>
      </c>
    </row>
    <row r="143" customFormat="false" ht="17.15" hidden="false" customHeight="false" outlineLevel="0" collapsed="false">
      <c r="A143" s="14" t="s">
        <v>1981</v>
      </c>
      <c r="B143" s="9" t="s">
        <v>1982</v>
      </c>
      <c r="C143" s="10" t="s">
        <v>1983</v>
      </c>
      <c r="D143" s="10" t="s">
        <v>1984</v>
      </c>
    </row>
    <row r="144" customFormat="false" ht="17.15" hidden="false" customHeight="false" outlineLevel="0" collapsed="false">
      <c r="A144" s="14" t="s">
        <v>1985</v>
      </c>
      <c r="B144" s="9" t="s">
        <v>1986</v>
      </c>
      <c r="C144" s="10" t="s">
        <v>1987</v>
      </c>
      <c r="D144" s="10" t="s">
        <v>1988</v>
      </c>
    </row>
    <row r="145" customFormat="false" ht="32.8" hidden="false" customHeight="false" outlineLevel="0" collapsed="false">
      <c r="A145" s="14" t="s">
        <v>1989</v>
      </c>
      <c r="B145" s="9" t="s">
        <v>1990</v>
      </c>
      <c r="C145" s="10" t="s">
        <v>1991</v>
      </c>
      <c r="D145" s="10" t="s">
        <v>1992</v>
      </c>
    </row>
    <row r="146" customFormat="false" ht="17.15" hidden="false" customHeight="false" outlineLevel="0" collapsed="false">
      <c r="A146" s="14" t="s">
        <v>1993</v>
      </c>
      <c r="B146" s="9" t="s">
        <v>1994</v>
      </c>
      <c r="C146" s="10" t="s">
        <v>1995</v>
      </c>
      <c r="D146" s="10" t="s">
        <v>1996</v>
      </c>
    </row>
    <row r="147" customFormat="false" ht="17.15" hidden="false" customHeight="false" outlineLevel="0" collapsed="false">
      <c r="A147" s="14" t="s">
        <v>1997</v>
      </c>
      <c r="B147" s="9" t="s">
        <v>1998</v>
      </c>
      <c r="C147" s="10" t="s">
        <v>1999</v>
      </c>
      <c r="D147" s="10" t="s">
        <v>2000</v>
      </c>
    </row>
    <row r="148" customFormat="false" ht="17.15" hidden="false" customHeight="false" outlineLevel="0" collapsed="false">
      <c r="A148" s="14" t="s">
        <v>2001</v>
      </c>
      <c r="B148" s="9" t="s">
        <v>2002</v>
      </c>
      <c r="C148" s="10" t="s">
        <v>2003</v>
      </c>
      <c r="D148" s="10" t="s">
        <v>2004</v>
      </c>
    </row>
    <row r="149" customFormat="false" ht="17.15" hidden="false" customHeight="false" outlineLevel="0" collapsed="false">
      <c r="A149" s="7" t="s">
        <v>2005</v>
      </c>
      <c r="B149" s="10" t="s">
        <v>2006</v>
      </c>
      <c r="C149" s="10" t="s">
        <v>2007</v>
      </c>
      <c r="D149" s="10" t="s">
        <v>2008</v>
      </c>
    </row>
    <row r="150" customFormat="false" ht="15" hidden="false" customHeight="false" outlineLevel="0" collapsed="false">
      <c r="A150" s="7" t="s">
        <v>2009</v>
      </c>
      <c r="B150" s="10" t="s">
        <v>2009</v>
      </c>
      <c r="C150" s="10" t="s">
        <v>2009</v>
      </c>
      <c r="D150" s="10" t="s">
        <v>2009</v>
      </c>
    </row>
    <row r="151" customFormat="false" ht="15" hidden="false" customHeight="false" outlineLevel="0" collapsed="false">
      <c r="A151" s="7" t="s">
        <v>2010</v>
      </c>
      <c r="B151" s="10" t="s">
        <v>2010</v>
      </c>
      <c r="C151" s="10" t="s">
        <v>2010</v>
      </c>
      <c r="D151" s="10" t="s">
        <v>2010</v>
      </c>
    </row>
    <row r="152" customFormat="false" ht="17.15" hidden="false" customHeight="false" outlineLevel="0" collapsed="false">
      <c r="A152" s="14" t="s">
        <v>2011</v>
      </c>
      <c r="B152" s="9" t="s">
        <v>2012</v>
      </c>
      <c r="C152" s="10" t="s">
        <v>2013</v>
      </c>
      <c r="D152" s="10" t="s">
        <v>2014</v>
      </c>
    </row>
    <row r="153" customFormat="false" ht="17.15" hidden="false" customHeight="false" outlineLevel="0" collapsed="false">
      <c r="A153" s="14" t="s">
        <v>2015</v>
      </c>
      <c r="B153" s="9" t="s">
        <v>2016</v>
      </c>
      <c r="C153" s="10" t="s">
        <v>2017</v>
      </c>
      <c r="D153" s="10" t="s">
        <v>2018</v>
      </c>
    </row>
    <row r="154" customFormat="false" ht="17.15" hidden="false" customHeight="false" outlineLevel="0" collapsed="false">
      <c r="A154" s="14" t="s">
        <v>2019</v>
      </c>
      <c r="B154" s="9" t="s">
        <v>2020</v>
      </c>
      <c r="C154" s="10" t="s">
        <v>2021</v>
      </c>
      <c r="D154" s="10" t="s">
        <v>2022</v>
      </c>
    </row>
    <row r="155" customFormat="false" ht="17.15" hidden="false" customHeight="false" outlineLevel="0" collapsed="false">
      <c r="A155" s="14" t="s">
        <v>2023</v>
      </c>
      <c r="B155" s="9" t="s">
        <v>2024</v>
      </c>
      <c r="C155" s="10" t="s">
        <v>2025</v>
      </c>
      <c r="D155" s="10" t="s">
        <v>2026</v>
      </c>
    </row>
    <row r="156" customFormat="false" ht="17.15" hidden="false" customHeight="false" outlineLevel="0" collapsed="false">
      <c r="A156" s="14" t="s">
        <v>2027</v>
      </c>
      <c r="B156" s="9" t="s">
        <v>2028</v>
      </c>
      <c r="C156" s="10" t="s">
        <v>2029</v>
      </c>
      <c r="D156" s="10" t="s">
        <v>2030</v>
      </c>
    </row>
    <row r="157" customFormat="false" ht="17.15" hidden="false" customHeight="false" outlineLevel="0" collapsed="false">
      <c r="A157" s="14" t="s">
        <v>2031</v>
      </c>
      <c r="B157" s="9" t="s">
        <v>2032</v>
      </c>
      <c r="C157" s="10" t="s">
        <v>2033</v>
      </c>
      <c r="D157" s="10" t="s">
        <v>2034</v>
      </c>
    </row>
    <row r="158" customFormat="false" ht="17.15" hidden="false" customHeight="false" outlineLevel="0" collapsed="false">
      <c r="A158" s="14" t="s">
        <v>2035</v>
      </c>
      <c r="B158" s="9" t="s">
        <v>2036</v>
      </c>
      <c r="C158" s="10" t="s">
        <v>2037</v>
      </c>
      <c r="D158" s="10" t="s">
        <v>2038</v>
      </c>
    </row>
    <row r="159" customFormat="false" ht="26.85" hidden="false" customHeight="false" outlineLevel="0" collapsed="false">
      <c r="A159" s="14" t="s">
        <v>2039</v>
      </c>
      <c r="B159" s="9" t="s">
        <v>2040</v>
      </c>
      <c r="C159" s="10" t="s">
        <v>2041</v>
      </c>
      <c r="D159" s="10" t="s">
        <v>2042</v>
      </c>
    </row>
    <row r="160" customFormat="false" ht="26.85" hidden="false" customHeight="false" outlineLevel="0" collapsed="false">
      <c r="A160" s="14" t="s">
        <v>2043</v>
      </c>
      <c r="B160" s="9" t="s">
        <v>2044</v>
      </c>
      <c r="C160" s="10" t="s">
        <v>2045</v>
      </c>
      <c r="D160" s="10" t="s">
        <v>2046</v>
      </c>
    </row>
    <row r="161" customFormat="false" ht="17.15" hidden="false" customHeight="false" outlineLevel="0" collapsed="false">
      <c r="A161" s="14" t="s">
        <v>2047</v>
      </c>
      <c r="B161" s="9" t="s">
        <v>2047</v>
      </c>
      <c r="C161" s="10" t="s">
        <v>2048</v>
      </c>
      <c r="D161" s="10" t="s">
        <v>2049</v>
      </c>
    </row>
    <row r="162" customFormat="false" ht="17.15" hidden="false" customHeight="false" outlineLevel="0" collapsed="false">
      <c r="A162" s="14" t="s">
        <v>2050</v>
      </c>
      <c r="B162" s="9" t="s">
        <v>2051</v>
      </c>
      <c r="C162" s="10" t="s">
        <v>2052</v>
      </c>
      <c r="D162" s="10" t="s">
        <v>2053</v>
      </c>
    </row>
    <row r="163" customFormat="false" ht="17.15" hidden="false" customHeight="false" outlineLevel="0" collapsed="false">
      <c r="A163" s="14" t="s">
        <v>2054</v>
      </c>
      <c r="B163" s="9" t="s">
        <v>2054</v>
      </c>
      <c r="C163" s="10" t="s">
        <v>2055</v>
      </c>
      <c r="D163" s="10" t="s">
        <v>2056</v>
      </c>
    </row>
    <row r="164" customFormat="false" ht="17.15" hidden="false" customHeight="false" outlineLevel="0" collapsed="false">
      <c r="A164" s="14" t="s">
        <v>2057</v>
      </c>
      <c r="B164" s="9" t="s">
        <v>2057</v>
      </c>
      <c r="C164" s="10" t="s">
        <v>2058</v>
      </c>
      <c r="D164" s="10" t="s">
        <v>2059</v>
      </c>
    </row>
    <row r="165" customFormat="false" ht="17.15" hidden="false" customHeight="false" outlineLevel="0" collapsed="false">
      <c r="A165" s="14" t="s">
        <v>2060</v>
      </c>
      <c r="B165" s="9" t="s">
        <v>2061</v>
      </c>
      <c r="C165" s="10" t="s">
        <v>2062</v>
      </c>
      <c r="D165" s="10" t="s">
        <v>2063</v>
      </c>
    </row>
    <row r="166" customFormat="false" ht="17.15" hidden="false" customHeight="false" outlineLevel="0" collapsed="false">
      <c r="A166" s="14" t="s">
        <v>2064</v>
      </c>
      <c r="B166" s="9" t="s">
        <v>2065</v>
      </c>
      <c r="C166" s="10" t="s">
        <v>2066</v>
      </c>
      <c r="D166" s="10" t="s">
        <v>2067</v>
      </c>
    </row>
    <row r="167" customFormat="false" ht="17.15" hidden="false" customHeight="false" outlineLevel="0" collapsed="false">
      <c r="A167" s="14" t="s">
        <v>2068</v>
      </c>
      <c r="B167" s="9" t="s">
        <v>2068</v>
      </c>
      <c r="C167" s="10" t="s">
        <v>2069</v>
      </c>
      <c r="D167" s="10" t="s">
        <v>2070</v>
      </c>
    </row>
    <row r="168" customFormat="false" ht="64.15" hidden="false" customHeight="false" outlineLevel="0" collapsed="false">
      <c r="A168" s="14" t="s">
        <v>2071</v>
      </c>
      <c r="B168" s="9" t="s">
        <v>2072</v>
      </c>
      <c r="C168" s="10" t="s">
        <v>2073</v>
      </c>
      <c r="D168" s="10" t="s">
        <v>2074</v>
      </c>
    </row>
    <row r="169" customFormat="false" ht="17.15" hidden="false" customHeight="false" outlineLevel="0" collapsed="false">
      <c r="A169" s="14" t="s">
        <v>2075</v>
      </c>
      <c r="B169" s="9" t="s">
        <v>2075</v>
      </c>
      <c r="C169" s="10" t="s">
        <v>2076</v>
      </c>
      <c r="D169" s="10" t="s">
        <v>2077</v>
      </c>
    </row>
    <row r="170" customFormat="false" ht="17.15" hidden="false" customHeight="false" outlineLevel="0" collapsed="false">
      <c r="A170" s="14" t="s">
        <v>2078</v>
      </c>
      <c r="B170" s="9" t="s">
        <v>2078</v>
      </c>
      <c r="C170" s="10" t="s">
        <v>1871</v>
      </c>
      <c r="D170" s="10" t="s">
        <v>2079</v>
      </c>
    </row>
    <row r="171" customFormat="false" ht="17.15" hidden="false" customHeight="false" outlineLevel="0" collapsed="false">
      <c r="A171" s="14" t="s">
        <v>2080</v>
      </c>
      <c r="B171" s="9" t="s">
        <v>2081</v>
      </c>
      <c r="C171" s="10" t="s">
        <v>2082</v>
      </c>
      <c r="D171" s="10" t="s">
        <v>2083</v>
      </c>
    </row>
    <row r="172" customFormat="false" ht="17.15" hidden="false" customHeight="false" outlineLevel="0" collapsed="false">
      <c r="A172" s="14" t="s">
        <v>2084</v>
      </c>
      <c r="B172" s="9" t="s">
        <v>2085</v>
      </c>
      <c r="C172" s="10" t="s">
        <v>2086</v>
      </c>
      <c r="D172" s="10" t="s">
        <v>2087</v>
      </c>
    </row>
    <row r="173" customFormat="false" ht="17.15" hidden="false" customHeight="false" outlineLevel="0" collapsed="false">
      <c r="A173" s="14" t="s">
        <v>2088</v>
      </c>
      <c r="B173" s="9" t="s">
        <v>2089</v>
      </c>
      <c r="C173" s="10" t="s">
        <v>2090</v>
      </c>
      <c r="D173" s="10" t="s">
        <v>2091</v>
      </c>
    </row>
    <row r="174" customFormat="false" ht="17.15" hidden="false" customHeight="false" outlineLevel="0" collapsed="false">
      <c r="A174" s="14" t="s">
        <v>2092</v>
      </c>
      <c r="B174" s="9" t="s">
        <v>2093</v>
      </c>
      <c r="C174" s="10" t="s">
        <v>2094</v>
      </c>
      <c r="D174" s="10" t="s">
        <v>2095</v>
      </c>
    </row>
    <row r="175" customFormat="false" ht="32.8" hidden="false" customHeight="false" outlineLevel="0" collapsed="false">
      <c r="A175" s="14" t="s">
        <v>2096</v>
      </c>
      <c r="B175" s="9" t="s">
        <v>2097</v>
      </c>
      <c r="C175" s="10" t="s">
        <v>2098</v>
      </c>
      <c r="D175" s="10" t="s">
        <v>2099</v>
      </c>
    </row>
    <row r="176" customFormat="false" ht="32.8" hidden="false" customHeight="false" outlineLevel="0" collapsed="false">
      <c r="A176" s="14" t="s">
        <v>2100</v>
      </c>
      <c r="B176" s="9" t="s">
        <v>2101</v>
      </c>
      <c r="C176" s="10" t="s">
        <v>2102</v>
      </c>
      <c r="D176" s="10" t="s">
        <v>2103</v>
      </c>
    </row>
    <row r="177" customFormat="false" ht="26.85" hidden="false" customHeight="false" outlineLevel="0" collapsed="false">
      <c r="A177" s="14" t="s">
        <v>2104</v>
      </c>
      <c r="B177" s="9" t="s">
        <v>2105</v>
      </c>
      <c r="C177" s="10" t="s">
        <v>2106</v>
      </c>
      <c r="D177" s="10" t="s">
        <v>2107</v>
      </c>
    </row>
    <row r="178" customFormat="false" ht="17.15" hidden="false" customHeight="false" outlineLevel="0" collapsed="false">
      <c r="A178" s="14" t="s">
        <v>2108</v>
      </c>
      <c r="B178" s="9" t="s">
        <v>2108</v>
      </c>
      <c r="C178" s="10" t="s">
        <v>2109</v>
      </c>
      <c r="D178" s="10" t="s">
        <v>2110</v>
      </c>
    </row>
    <row r="179" customFormat="false" ht="17.15" hidden="false" customHeight="false" outlineLevel="0" collapsed="false">
      <c r="A179" s="14" t="s">
        <v>2111</v>
      </c>
      <c r="B179" s="9" t="s">
        <v>2111</v>
      </c>
      <c r="C179" s="10" t="s">
        <v>2112</v>
      </c>
      <c r="D179" s="10" t="s">
        <v>2113</v>
      </c>
    </row>
    <row r="180" customFormat="false" ht="64.15" hidden="false" customHeight="false" outlineLevel="0" collapsed="false">
      <c r="A180" s="14" t="s">
        <v>2114</v>
      </c>
      <c r="B180" s="9" t="s">
        <v>2115</v>
      </c>
      <c r="C180" s="10" t="s">
        <v>2116</v>
      </c>
      <c r="D180" s="10" t="s">
        <v>2117</v>
      </c>
    </row>
    <row r="181" customFormat="false" ht="17.15" hidden="false" customHeight="false" outlineLevel="0" collapsed="false">
      <c r="A181" s="14" t="s">
        <v>2118</v>
      </c>
      <c r="B181" s="9" t="s">
        <v>2118</v>
      </c>
      <c r="C181" s="10" t="s">
        <v>2119</v>
      </c>
      <c r="D181" s="10" t="s">
        <v>2120</v>
      </c>
    </row>
    <row r="182" customFormat="false" ht="17.15" hidden="false" customHeight="false" outlineLevel="0" collapsed="false">
      <c r="A182" s="14" t="s">
        <v>2121</v>
      </c>
      <c r="B182" s="9" t="s">
        <v>2122</v>
      </c>
      <c r="C182" s="10" t="s">
        <v>2123</v>
      </c>
      <c r="D182" s="10" t="s">
        <v>2124</v>
      </c>
    </row>
    <row r="183" customFormat="false" ht="17.15" hidden="false" customHeight="false" outlineLevel="0" collapsed="false">
      <c r="A183" s="14" t="s">
        <v>2125</v>
      </c>
      <c r="B183" s="9" t="s">
        <v>2126</v>
      </c>
      <c r="C183" s="10" t="s">
        <v>2127</v>
      </c>
      <c r="D183" s="10" t="s">
        <v>2128</v>
      </c>
    </row>
    <row r="184" customFormat="false" ht="17.15" hidden="false" customHeight="false" outlineLevel="0" collapsed="false">
      <c r="A184" s="14" t="s">
        <v>2129</v>
      </c>
      <c r="B184" s="9" t="s">
        <v>2130</v>
      </c>
      <c r="C184" s="10" t="s">
        <v>2131</v>
      </c>
      <c r="D184" s="10" t="s">
        <v>2132</v>
      </c>
    </row>
    <row r="185" customFormat="false" ht="32.8" hidden="false" customHeight="false" outlineLevel="0" collapsed="false">
      <c r="A185" s="14" t="s">
        <v>2133</v>
      </c>
      <c r="B185" s="9" t="s">
        <v>2133</v>
      </c>
      <c r="C185" s="10" t="s">
        <v>2134</v>
      </c>
      <c r="D185" s="10" t="s">
        <v>2135</v>
      </c>
    </row>
    <row r="186" customFormat="false" ht="17.15" hidden="false" customHeight="false" outlineLevel="0" collapsed="false">
      <c r="A186" s="14" t="s">
        <v>2136</v>
      </c>
      <c r="B186" s="9" t="s">
        <v>2137</v>
      </c>
      <c r="C186" s="10" t="s">
        <v>2138</v>
      </c>
      <c r="D186" s="10" t="s">
        <v>2139</v>
      </c>
    </row>
    <row r="187" customFormat="false" ht="17.15" hidden="false" customHeight="false" outlineLevel="0" collapsed="false">
      <c r="A187" s="14" t="s">
        <v>2140</v>
      </c>
      <c r="B187" s="9" t="s">
        <v>2141</v>
      </c>
      <c r="C187" s="10" t="s">
        <v>2142</v>
      </c>
      <c r="D187" s="10" t="s">
        <v>2143</v>
      </c>
    </row>
    <row r="188" customFormat="false" ht="17.15" hidden="false" customHeight="false" outlineLevel="0" collapsed="false">
      <c r="A188" s="14" t="s">
        <v>2144</v>
      </c>
      <c r="B188" s="9" t="s">
        <v>2144</v>
      </c>
      <c r="C188" s="10" t="s">
        <v>2145</v>
      </c>
      <c r="D188" s="10" t="s">
        <v>2146</v>
      </c>
    </row>
    <row r="189" customFormat="false" ht="32.8" hidden="false" customHeight="false" outlineLevel="0" collapsed="false">
      <c r="A189" s="14" t="s">
        <v>2147</v>
      </c>
      <c r="B189" s="9" t="s">
        <v>2147</v>
      </c>
      <c r="C189" s="10" t="s">
        <v>2148</v>
      </c>
      <c r="D189" s="10" t="s">
        <v>2149</v>
      </c>
    </row>
    <row r="190" customFormat="false" ht="17.15" hidden="false" customHeight="false" outlineLevel="0" collapsed="false">
      <c r="A190" s="14" t="s">
        <v>2150</v>
      </c>
      <c r="B190" s="9" t="s">
        <v>2150</v>
      </c>
      <c r="C190" s="10" t="s">
        <v>2151</v>
      </c>
      <c r="D190" s="10" t="s">
        <v>2152</v>
      </c>
    </row>
    <row r="191" customFormat="false" ht="17.15" hidden="false" customHeight="false" outlineLevel="0" collapsed="false">
      <c r="A191" s="14" t="s">
        <v>2153</v>
      </c>
      <c r="B191" s="9" t="s">
        <v>2153</v>
      </c>
      <c r="C191" s="10" t="s">
        <v>2154</v>
      </c>
      <c r="D191" s="10" t="s">
        <v>2155</v>
      </c>
    </row>
    <row r="192" customFormat="false" ht="17.15" hidden="false" customHeight="false" outlineLevel="0" collapsed="false">
      <c r="A192" s="14" t="s">
        <v>2156</v>
      </c>
      <c r="B192" s="9" t="s">
        <v>2156</v>
      </c>
      <c r="C192" s="10" t="s">
        <v>2157</v>
      </c>
      <c r="D192" s="10" t="s">
        <v>2158</v>
      </c>
    </row>
    <row r="193" customFormat="false" ht="17.15" hidden="false" customHeight="false" outlineLevel="0" collapsed="false">
      <c r="A193" s="14" t="s">
        <v>2159</v>
      </c>
      <c r="B193" s="9" t="s">
        <v>2159</v>
      </c>
      <c r="C193" s="10" t="s">
        <v>2160</v>
      </c>
      <c r="D193" s="10" t="s">
        <v>2161</v>
      </c>
    </row>
    <row r="194" customFormat="false" ht="17.15" hidden="false" customHeight="false" outlineLevel="0" collapsed="false">
      <c r="A194" s="14" t="s">
        <v>2162</v>
      </c>
      <c r="B194" s="9" t="s">
        <v>2162</v>
      </c>
      <c r="C194" s="10" t="s">
        <v>2163</v>
      </c>
      <c r="D194" s="10" t="s">
        <v>2164</v>
      </c>
    </row>
    <row r="195" customFormat="false" ht="17.15" hidden="false" customHeight="false" outlineLevel="0" collapsed="false">
      <c r="A195" s="14" t="s">
        <v>2165</v>
      </c>
      <c r="B195" s="9" t="s">
        <v>2165</v>
      </c>
      <c r="C195" s="10" t="s">
        <v>1901</v>
      </c>
      <c r="D195" s="10" t="s">
        <v>1902</v>
      </c>
    </row>
    <row r="196" customFormat="false" ht="17.15" hidden="false" customHeight="false" outlineLevel="0" collapsed="false">
      <c r="A196" s="14" t="s">
        <v>2166</v>
      </c>
      <c r="B196" s="9" t="s">
        <v>2166</v>
      </c>
      <c r="C196" s="10" t="s">
        <v>1573</v>
      </c>
      <c r="D196" s="10" t="s">
        <v>2167</v>
      </c>
    </row>
    <row r="197" customFormat="false" ht="17.15" hidden="false" customHeight="false" outlineLevel="0" collapsed="false">
      <c r="A197" s="14" t="s">
        <v>2168</v>
      </c>
      <c r="B197" s="9" t="s">
        <v>2168</v>
      </c>
      <c r="C197" s="10" t="s">
        <v>2169</v>
      </c>
      <c r="D197" s="10" t="s">
        <v>2170</v>
      </c>
    </row>
    <row r="198" customFormat="false" ht="17.15" hidden="false" customHeight="false" outlineLevel="0" collapsed="false">
      <c r="A198" s="14" t="s">
        <v>2171</v>
      </c>
      <c r="B198" s="9" t="s">
        <v>2172</v>
      </c>
      <c r="C198" s="10" t="s">
        <v>2173</v>
      </c>
      <c r="D198" s="10" t="s">
        <v>2174</v>
      </c>
    </row>
    <row r="199" customFormat="false" ht="17.15" hidden="false" customHeight="false" outlineLevel="0" collapsed="false">
      <c r="A199" s="14" t="s">
        <v>2175</v>
      </c>
      <c r="B199" s="9" t="s">
        <v>2176</v>
      </c>
      <c r="C199" s="10" t="s">
        <v>2177</v>
      </c>
      <c r="D199" s="10" t="s">
        <v>2178</v>
      </c>
    </row>
    <row r="200" customFormat="false" ht="17.15" hidden="false" customHeight="false" outlineLevel="0" collapsed="false">
      <c r="A200" s="14" t="s">
        <v>2179</v>
      </c>
      <c r="B200" s="9" t="s">
        <v>2179</v>
      </c>
      <c r="C200" s="10" t="s">
        <v>2180</v>
      </c>
      <c r="D200" s="10" t="s">
        <v>2181</v>
      </c>
    </row>
    <row r="201" customFormat="false" ht="52.2" hidden="false" customHeight="false" outlineLevel="0" collapsed="false">
      <c r="A201" s="14" t="s">
        <v>2182</v>
      </c>
      <c r="B201" s="9" t="s">
        <v>2183</v>
      </c>
      <c r="C201" s="10" t="s">
        <v>2184</v>
      </c>
      <c r="D201" s="10" t="s">
        <v>2185</v>
      </c>
    </row>
    <row r="202" customFormat="false" ht="17.15" hidden="false" customHeight="false" outlineLevel="0" collapsed="false">
      <c r="A202" s="14" t="s">
        <v>2186</v>
      </c>
      <c r="B202" s="9" t="s">
        <v>2187</v>
      </c>
      <c r="C202" s="10" t="s">
        <v>2188</v>
      </c>
      <c r="D202" s="10" t="s">
        <v>2189</v>
      </c>
    </row>
    <row r="203" customFormat="false" ht="17.15" hidden="false" customHeight="false" outlineLevel="0" collapsed="false">
      <c r="A203" s="14" t="s">
        <v>2190</v>
      </c>
      <c r="B203" s="9" t="s">
        <v>2191</v>
      </c>
      <c r="C203" s="10" t="s">
        <v>2192</v>
      </c>
      <c r="D203" s="10" t="s">
        <v>2193</v>
      </c>
    </row>
    <row r="204" customFormat="false" ht="17.15" hidden="false" customHeight="false" outlineLevel="0" collapsed="false">
      <c r="A204" s="14" t="s">
        <v>2194</v>
      </c>
      <c r="B204" s="9" t="s">
        <v>2195</v>
      </c>
      <c r="C204" s="10" t="s">
        <v>2196</v>
      </c>
      <c r="D204" s="10" t="s">
        <v>2197</v>
      </c>
    </row>
    <row r="205" customFormat="false" ht="39.55" hidden="false" customHeight="false" outlineLevel="0" collapsed="false">
      <c r="A205" s="14" t="s">
        <v>2198</v>
      </c>
      <c r="B205" s="9" t="s">
        <v>2199</v>
      </c>
      <c r="C205" s="10" t="s">
        <v>2200</v>
      </c>
      <c r="D205" s="10" t="s">
        <v>2201</v>
      </c>
    </row>
    <row r="206" customFormat="false" ht="111.15" hidden="false" customHeight="false" outlineLevel="0" collapsed="false">
      <c r="A206" s="14" t="s">
        <v>2202</v>
      </c>
      <c r="B206" s="9" t="s">
        <v>2203</v>
      </c>
      <c r="C206" s="10" t="s">
        <v>2204</v>
      </c>
      <c r="D206" s="10" t="s">
        <v>2205</v>
      </c>
    </row>
    <row r="207" customFormat="false" ht="17.15" hidden="false" customHeight="false" outlineLevel="0" collapsed="false">
      <c r="A207" s="14" t="s">
        <v>2206</v>
      </c>
      <c r="B207" s="9" t="s">
        <v>2207</v>
      </c>
      <c r="C207" s="10" t="s">
        <v>2208</v>
      </c>
      <c r="D207" s="10" t="s">
        <v>2209</v>
      </c>
    </row>
    <row r="208" customFormat="false" ht="17.15" hidden="false" customHeight="false" outlineLevel="0" collapsed="false">
      <c r="A208" s="14" t="s">
        <v>2210</v>
      </c>
      <c r="B208" s="9" t="s">
        <v>2211</v>
      </c>
      <c r="C208" s="10" t="s">
        <v>2212</v>
      </c>
      <c r="D208" s="10" t="s">
        <v>2213</v>
      </c>
    </row>
    <row r="209" customFormat="false" ht="32.8" hidden="false" customHeight="false" outlineLevel="0" collapsed="false">
      <c r="A209" s="14" t="s">
        <v>2214</v>
      </c>
      <c r="B209" s="9" t="s">
        <v>2215</v>
      </c>
      <c r="C209" s="10" t="s">
        <v>2216</v>
      </c>
      <c r="D209" s="10" t="s">
        <v>2217</v>
      </c>
    </row>
    <row r="210" customFormat="false" ht="17.15" hidden="false" customHeight="false" outlineLevel="0" collapsed="false">
      <c r="A210" s="14" t="s">
        <v>2218</v>
      </c>
      <c r="B210" s="9" t="s">
        <v>2219</v>
      </c>
      <c r="C210" s="10" t="s">
        <v>2220</v>
      </c>
      <c r="D210" s="10" t="s">
        <v>2221</v>
      </c>
    </row>
    <row r="211" customFormat="false" ht="17.15" hidden="false" customHeight="false" outlineLevel="0" collapsed="false">
      <c r="A211" s="14" t="s">
        <v>2222</v>
      </c>
      <c r="B211" s="9" t="s">
        <v>2222</v>
      </c>
      <c r="C211" s="10" t="s">
        <v>2223</v>
      </c>
      <c r="D211" s="10" t="s">
        <v>2224</v>
      </c>
    </row>
    <row r="212" customFormat="false" ht="17.15" hidden="false" customHeight="false" outlineLevel="0" collapsed="false">
      <c r="A212" s="14" t="s">
        <v>2225</v>
      </c>
      <c r="B212" s="9" t="s">
        <v>2225</v>
      </c>
      <c r="C212" s="10" t="s">
        <v>2226</v>
      </c>
      <c r="D212" s="10" t="s">
        <v>2227</v>
      </c>
    </row>
    <row r="213" customFormat="false" ht="17.15" hidden="false" customHeight="false" outlineLevel="0" collapsed="false">
      <c r="A213" s="14" t="s">
        <v>2228</v>
      </c>
      <c r="B213" s="9" t="s">
        <v>2229</v>
      </c>
      <c r="C213" s="10" t="s">
        <v>2230</v>
      </c>
      <c r="D213" s="10" t="s">
        <v>2231</v>
      </c>
    </row>
    <row r="214" customFormat="false" ht="26.85" hidden="false" customHeight="false" outlineLevel="0" collapsed="false">
      <c r="A214" s="14" t="s">
        <v>2232</v>
      </c>
      <c r="B214" s="9" t="s">
        <v>2232</v>
      </c>
      <c r="C214" s="10" t="s">
        <v>2233</v>
      </c>
      <c r="D214" s="10" t="s">
        <v>2234</v>
      </c>
    </row>
    <row r="216" customFormat="false" ht="17.15" hidden="false" customHeight="false" outlineLevel="0" collapsed="false">
      <c r="A216" s="13" t="s">
        <v>2235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70"/>
  </cols>
  <sheetData>
    <row r="1" customFormat="false" ht="30" hidden="false" customHeight="true" outlineLevel="0" collapsed="false">
      <c r="A1" s="5" t="s">
        <v>2236</v>
      </c>
      <c r="B1" s="5" t="s">
        <v>33</v>
      </c>
    </row>
    <row r="2" customFormat="false" ht="15" hidden="false" customHeight="false" outlineLevel="0" collapsed="false">
      <c r="A2" s="6"/>
      <c r="B2" s="6"/>
    </row>
    <row r="3" customFormat="false" ht="17.15" hidden="false" customHeight="false" outlineLevel="0" collapsed="false">
      <c r="A3" s="14" t="s">
        <v>2237</v>
      </c>
      <c r="B3" s="9" t="s">
        <v>2238</v>
      </c>
    </row>
    <row r="4" customFormat="false" ht="17.15" hidden="false" customHeight="false" outlineLevel="0" collapsed="false">
      <c r="A4" s="7" t="s">
        <v>2239</v>
      </c>
      <c r="B4" s="9" t="s">
        <v>2240</v>
      </c>
    </row>
    <row r="5" customFormat="false" ht="17.15" hidden="false" customHeight="false" outlineLevel="0" collapsed="false">
      <c r="A5" s="7" t="s">
        <v>2241</v>
      </c>
      <c r="B5" s="9" t="s">
        <v>2242</v>
      </c>
    </row>
    <row r="6" customFormat="false" ht="17.15" hidden="false" customHeight="false" outlineLevel="0" collapsed="false">
      <c r="A6" s="7" t="s">
        <v>2243</v>
      </c>
      <c r="B6" s="9" t="s">
        <v>2244</v>
      </c>
    </row>
    <row r="7" customFormat="false" ht="17.15" hidden="false" customHeight="false" outlineLevel="0" collapsed="false">
      <c r="A7" s="7" t="s">
        <v>2245</v>
      </c>
      <c r="B7" s="9" t="s">
        <v>2246</v>
      </c>
    </row>
    <row r="8" customFormat="false" ht="15" hidden="false" customHeight="false" outlineLevel="0" collapsed="false">
      <c r="A8" s="7"/>
      <c r="B8" s="9"/>
    </row>
    <row r="9" customFormat="false" ht="17.15" hidden="false" customHeight="false" outlineLevel="0" collapsed="false">
      <c r="A9" s="14" t="s">
        <v>2247</v>
      </c>
      <c r="B9" s="9" t="s">
        <v>2248</v>
      </c>
    </row>
    <row r="10" customFormat="false" ht="17.15" hidden="false" customHeight="false" outlineLevel="0" collapsed="false">
      <c r="A10" s="7" t="s">
        <v>231</v>
      </c>
      <c r="B10" s="9" t="s">
        <v>2249</v>
      </c>
    </row>
    <row r="11" customFormat="false" ht="17.15" hidden="false" customHeight="false" outlineLevel="0" collapsed="false">
      <c r="A11" s="7" t="s">
        <v>232</v>
      </c>
      <c r="B11" s="9" t="s">
        <v>2250</v>
      </c>
    </row>
    <row r="12" customFormat="false" ht="17.15" hidden="false" customHeight="false" outlineLevel="0" collapsed="false">
      <c r="A12" s="7" t="s">
        <v>233</v>
      </c>
      <c r="B12" s="9" t="s">
        <v>1681</v>
      </c>
    </row>
    <row r="13" customFormat="false" ht="17.15" hidden="false" customHeight="false" outlineLevel="0" collapsed="false">
      <c r="A13" s="7" t="s">
        <v>234</v>
      </c>
      <c r="B13" s="9" t="s">
        <v>2251</v>
      </c>
    </row>
    <row r="14" customFormat="false" ht="17.15" hidden="false" customHeight="false" outlineLevel="0" collapsed="false">
      <c r="A14" s="7" t="s">
        <v>235</v>
      </c>
      <c r="B14" s="9" t="s">
        <v>214</v>
      </c>
    </row>
    <row r="15" customFormat="false" ht="17.15" hidden="false" customHeight="false" outlineLevel="0" collapsed="false">
      <c r="A15" s="7" t="s">
        <v>236</v>
      </c>
      <c r="B15" s="9" t="s">
        <v>215</v>
      </c>
    </row>
    <row r="16" customFormat="false" ht="17.15" hidden="false" customHeight="false" outlineLevel="0" collapsed="false">
      <c r="A16" s="7" t="s">
        <v>237</v>
      </c>
      <c r="B16" s="9" t="s">
        <v>2252</v>
      </c>
    </row>
    <row r="17" customFormat="false" ht="17.15" hidden="false" customHeight="false" outlineLevel="0" collapsed="false">
      <c r="A17" s="7" t="s">
        <v>238</v>
      </c>
      <c r="B17" s="9" t="s">
        <v>2253</v>
      </c>
    </row>
    <row r="18" customFormat="false" ht="17.15" hidden="false" customHeight="false" outlineLevel="0" collapsed="false">
      <c r="A18" s="7" t="s">
        <v>2254</v>
      </c>
      <c r="B18" s="9" t="s">
        <v>2255</v>
      </c>
    </row>
    <row r="19" customFormat="false" ht="17.15" hidden="false" customHeight="false" outlineLevel="0" collapsed="false">
      <c r="A19" s="7" t="s">
        <v>1176</v>
      </c>
      <c r="B19" s="9" t="s">
        <v>2256</v>
      </c>
    </row>
    <row r="20" customFormat="false" ht="17.15" hidden="false" customHeight="false" outlineLevel="0" collapsed="false">
      <c r="A20" s="7" t="s">
        <v>73</v>
      </c>
      <c r="B20" s="9" t="s">
        <v>2257</v>
      </c>
    </row>
    <row r="21" customFormat="false" ht="17.15" hidden="false" customHeight="false" outlineLevel="0" collapsed="false">
      <c r="A21" s="7" t="s">
        <v>239</v>
      </c>
      <c r="B21" s="9" t="s">
        <v>2258</v>
      </c>
    </row>
    <row r="22" customFormat="false" ht="17.15" hidden="false" customHeight="false" outlineLevel="0" collapsed="false">
      <c r="A22" s="7" t="s">
        <v>240</v>
      </c>
      <c r="B22" s="9" t="s">
        <v>2259</v>
      </c>
    </row>
    <row r="23" customFormat="false" ht="17.15" hidden="false" customHeight="false" outlineLevel="0" collapsed="false">
      <c r="A23" s="7" t="s">
        <v>2260</v>
      </c>
      <c r="B23" s="9" t="s">
        <v>2261</v>
      </c>
    </row>
    <row r="24" customFormat="false" ht="17.15" hidden="false" customHeight="false" outlineLevel="0" collapsed="false">
      <c r="A24" s="7" t="s">
        <v>2262</v>
      </c>
      <c r="B24" s="9" t="s">
        <v>2263</v>
      </c>
    </row>
    <row r="25" customFormat="false" ht="17.15" hidden="false" customHeight="false" outlineLevel="0" collapsed="false">
      <c r="A25" s="7" t="s">
        <v>2264</v>
      </c>
      <c r="B25" s="9" t="s">
        <v>2265</v>
      </c>
    </row>
    <row r="26" customFormat="false" ht="17.15" hidden="false" customHeight="false" outlineLevel="0" collapsed="false">
      <c r="A26" s="7" t="s">
        <v>2266</v>
      </c>
      <c r="B26" s="9" t="s">
        <v>2267</v>
      </c>
    </row>
    <row r="27" customFormat="false" ht="17.15" hidden="false" customHeight="false" outlineLevel="0" collapsed="false">
      <c r="A27" s="7" t="s">
        <v>2268</v>
      </c>
      <c r="B27" s="9" t="s">
        <v>2269</v>
      </c>
    </row>
    <row r="28" customFormat="false" ht="17.15" hidden="false" customHeight="false" outlineLevel="0" collapsed="false">
      <c r="A28" s="7" t="s">
        <v>2270</v>
      </c>
      <c r="B28" s="9" t="s">
        <v>2271</v>
      </c>
    </row>
    <row r="29" customFormat="false" ht="17.15" hidden="false" customHeight="false" outlineLevel="0" collapsed="false">
      <c r="A29" s="7" t="s">
        <v>2272</v>
      </c>
      <c r="B29" s="9" t="s">
        <v>2273</v>
      </c>
    </row>
    <row r="30" customFormat="false" ht="17.15" hidden="false" customHeight="false" outlineLevel="0" collapsed="false">
      <c r="A30" s="7" t="s">
        <v>2274</v>
      </c>
      <c r="B30" s="9" t="s">
        <v>2275</v>
      </c>
    </row>
    <row r="31" customFormat="false" ht="17.15" hidden="false" customHeight="false" outlineLevel="0" collapsed="false">
      <c r="A31" s="7" t="s">
        <v>2276</v>
      </c>
      <c r="B31" s="9" t="s">
        <v>2277</v>
      </c>
    </row>
    <row r="32" customFormat="false" ht="17.15" hidden="false" customHeight="false" outlineLevel="0" collapsed="false">
      <c r="A32" s="7" t="s">
        <v>2278</v>
      </c>
      <c r="B32" s="9" t="s">
        <v>2279</v>
      </c>
    </row>
    <row r="33" customFormat="false" ht="17.15" hidden="false" customHeight="false" outlineLevel="0" collapsed="false">
      <c r="A33" s="7" t="s">
        <v>2280</v>
      </c>
      <c r="B33" s="9" t="s">
        <v>2281</v>
      </c>
    </row>
    <row r="34" customFormat="false" ht="17.15" hidden="false" customHeight="false" outlineLevel="0" collapsed="false">
      <c r="A34" s="7" t="s">
        <v>2282</v>
      </c>
      <c r="B34" s="9" t="s">
        <v>2283</v>
      </c>
    </row>
    <row r="35" customFormat="false" ht="17.15" hidden="false" customHeight="false" outlineLevel="0" collapsed="false">
      <c r="A35" s="7" t="s">
        <v>2284</v>
      </c>
      <c r="B35" s="9" t="s">
        <v>2285</v>
      </c>
    </row>
    <row r="36" customFormat="false" ht="17.15" hidden="false" customHeight="false" outlineLevel="0" collapsed="false">
      <c r="A36" s="7" t="s">
        <v>2286</v>
      </c>
      <c r="B36" s="9" t="s">
        <v>2287</v>
      </c>
    </row>
    <row r="37" customFormat="false" ht="17.15" hidden="false" customHeight="false" outlineLevel="0" collapsed="false">
      <c r="A37" s="7" t="s">
        <v>2288</v>
      </c>
      <c r="B37" s="10" t="s">
        <v>2289</v>
      </c>
    </row>
    <row r="38" customFormat="false" ht="17.15" hidden="false" customHeight="false" outlineLevel="0" collapsed="false">
      <c r="A38" s="7" t="s">
        <v>2290</v>
      </c>
      <c r="B38" s="9" t="s">
        <v>2291</v>
      </c>
    </row>
    <row r="39" customFormat="false" ht="17.15" hidden="false" customHeight="false" outlineLevel="0" collapsed="false">
      <c r="A39" s="7" t="s">
        <v>2292</v>
      </c>
      <c r="B39" s="10" t="s">
        <v>2293</v>
      </c>
    </row>
    <row r="40" customFormat="false" ht="17.15" hidden="false" customHeight="false" outlineLevel="0" collapsed="false">
      <c r="A40" s="7" t="s">
        <v>2294</v>
      </c>
      <c r="B40" s="9" t="s">
        <v>2295</v>
      </c>
    </row>
    <row r="41" customFormat="false" ht="17.15" hidden="false" customHeight="false" outlineLevel="0" collapsed="false">
      <c r="A41" s="7" t="s">
        <v>2296</v>
      </c>
      <c r="B41" s="9" t="s">
        <v>2297</v>
      </c>
    </row>
    <row r="42" customFormat="false" ht="17.15" hidden="false" customHeight="false" outlineLevel="0" collapsed="false">
      <c r="A42" s="7" t="s">
        <v>2298</v>
      </c>
      <c r="B42" s="9" t="s">
        <v>2299</v>
      </c>
    </row>
    <row r="43" customFormat="false" ht="17.15" hidden="false" customHeight="false" outlineLevel="0" collapsed="false">
      <c r="A43" s="7" t="s">
        <v>2300</v>
      </c>
      <c r="B43" s="9" t="s">
        <v>2301</v>
      </c>
    </row>
    <row r="44" customFormat="false" ht="17.15" hidden="false" customHeight="false" outlineLevel="0" collapsed="false">
      <c r="A44" s="7" t="s">
        <v>2302</v>
      </c>
      <c r="B44" s="10" t="s">
        <v>2303</v>
      </c>
    </row>
    <row r="45" customFormat="false" ht="17.15" hidden="false" customHeight="false" outlineLevel="0" collapsed="false">
      <c r="A45" s="7" t="s">
        <v>2304</v>
      </c>
      <c r="B45" s="10" t="s">
        <v>2305</v>
      </c>
    </row>
    <row r="46" customFormat="false" ht="17.15" hidden="false" customHeight="false" outlineLevel="0" collapsed="false">
      <c r="A46" s="7" t="s">
        <v>2306</v>
      </c>
      <c r="B46" s="9" t="s">
        <v>2307</v>
      </c>
    </row>
    <row r="47" customFormat="false" ht="17.15" hidden="false" customHeight="false" outlineLevel="0" collapsed="false">
      <c r="A47" s="7" t="s">
        <v>2308</v>
      </c>
      <c r="B47" s="9" t="s">
        <v>2309</v>
      </c>
    </row>
    <row r="48" customFormat="false" ht="17.15" hidden="false" customHeight="false" outlineLevel="0" collapsed="false">
      <c r="A48" s="7" t="s">
        <v>2310</v>
      </c>
      <c r="B48" s="9" t="s">
        <v>2311</v>
      </c>
    </row>
    <row r="49" customFormat="false" ht="17.15" hidden="false" customHeight="false" outlineLevel="0" collapsed="false">
      <c r="A49" s="7" t="s">
        <v>2312</v>
      </c>
      <c r="B49" s="9" t="s">
        <v>2313</v>
      </c>
    </row>
    <row r="50" customFormat="false" ht="17.15" hidden="false" customHeight="false" outlineLevel="0" collapsed="false">
      <c r="A50" s="7" t="s">
        <v>2314</v>
      </c>
      <c r="B50" s="9" t="s">
        <v>2315</v>
      </c>
    </row>
    <row r="51" customFormat="false" ht="17.15" hidden="false" customHeight="false" outlineLevel="0" collapsed="false">
      <c r="A51" s="7" t="s">
        <v>2316</v>
      </c>
      <c r="B51" s="9" t="s">
        <v>2317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2026-10-07T10:36:21Z</dcterms:created>
  <dc:creator>openpyxl</dc:creator>
  <dc:description/>
  <dc:language>en-US</dc:language>
  <cp:lastModifiedBy/>
  <dcterms:modified xsi:type="dcterms:W3CDTF">2026-10-07T10:36:21Z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